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defaultThemeVersion="153222"/>
  <bookViews>
    <workbookView xWindow="0" yWindow="0" windowWidth="19200" windowHeight="7050" activeTab="0"/>
  </bookViews>
  <sheets>
    <sheet name="SELIMAR SHIPPING" sheetId="1" r:id="rId1"/>
  </sheets>
  <calcPr calcId="162913"/>
</workbook>
</file>

<file path=xl/sharedStrings.xml><?xml version="1.0" encoding="utf-8"?>
<sst xmlns="http://schemas.openxmlformats.org/spreadsheetml/2006/main" uniqueCount="1403" count="1403">
  <si>
    <t>S.No.</t>
  </si>
  <si>
    <t>ITEM</t>
  </si>
  <si>
    <t>اسم الصنف</t>
  </si>
  <si>
    <t>中文</t>
  </si>
  <si>
    <t>UNIT</t>
  </si>
  <si>
    <t>REQ</t>
  </si>
  <si>
    <t>UNIT PRICE</t>
  </si>
  <si>
    <t>Total</t>
  </si>
  <si>
    <t>AA</t>
  </si>
  <si>
    <t>CHICKEN-MEAT  IMP &amp; EGGS</t>
  </si>
  <si>
    <t>FRESH EGGS (360 EGGS PER BOX)</t>
  </si>
  <si>
    <t>鸡蛋</t>
  </si>
  <si>
    <t>Box</t>
  </si>
  <si>
    <t>FROZEN CHICKEN FRANKFURTER SAUSAGE</t>
  </si>
  <si>
    <t>鸡肉肠</t>
  </si>
  <si>
    <t>Kg</t>
  </si>
  <si>
    <t>FROZEN CHICKEN BREAST BONLESS</t>
  </si>
  <si>
    <t>鸡胸肉无骨</t>
  </si>
  <si>
    <t>FROZEN CHICKEN TURKEY</t>
  </si>
  <si>
    <t>鸡肉土耳其</t>
  </si>
  <si>
    <t>FROZEN CHICKEN BURGER</t>
  </si>
  <si>
    <t>鸡肉汉堡</t>
  </si>
  <si>
    <t>FROZEN CHICKEN LEGS</t>
  </si>
  <si>
    <t>冻鸡腿</t>
  </si>
  <si>
    <t>FROZEN CHICKEN WHOLE (1100-1200)</t>
  </si>
  <si>
    <t>冻整鸡</t>
  </si>
  <si>
    <t>FROZEN CHICKEN WINGS</t>
  </si>
  <si>
    <t>冻鸡胸</t>
  </si>
  <si>
    <t>FROZEN CHICKEN FEET</t>
  </si>
  <si>
    <t>雞爪</t>
  </si>
  <si>
    <t>FROZEN CHICKEN DRUMSTICK</t>
  </si>
  <si>
    <t>冷冻鸡腿</t>
  </si>
  <si>
    <t>FROZEN CHICKEN NUGGETS</t>
  </si>
  <si>
    <t>冷冻鸡肉块</t>
  </si>
  <si>
    <t>FROZEN MUTTON CHOPS WITH BONE</t>
  </si>
  <si>
    <t>羊肉与骨头</t>
  </si>
  <si>
    <t>FROZEN MUTTON LEGS WITH BONE</t>
  </si>
  <si>
    <t>有骨头的羊肉腿</t>
  </si>
  <si>
    <t>FROZEN MUTTON MINCED</t>
  </si>
  <si>
    <t>羊肉剁碎</t>
  </si>
  <si>
    <t>FROZEN MUTTON WHOLE</t>
  </si>
  <si>
    <t>冷冻全麦</t>
  </si>
  <si>
    <t>FROZEN MUTTON SHOLDERS</t>
  </si>
  <si>
    <t>冷冻按摩鞋</t>
  </si>
  <si>
    <t>FROZEN MUTTON SPARE RIBS</t>
  </si>
  <si>
    <t>冷冻按钮备用</t>
  </si>
  <si>
    <t>FROZEN BEEF FRANKFURTER SAUSAGE</t>
  </si>
  <si>
    <t>牛肉法国香肠</t>
  </si>
  <si>
    <t>FROZEN BEEF BURGER</t>
  </si>
  <si>
    <t>牛肉汉堡</t>
  </si>
  <si>
    <t>FROZEN BEEF RIPS BONE IN</t>
  </si>
  <si>
    <t>带骨牛肉</t>
  </si>
  <si>
    <t>FROZEN BEEF MINCED</t>
  </si>
  <si>
    <t>碎牛肉</t>
  </si>
  <si>
    <t>FROZEN BEEF BONELESS RUMP STEAK</t>
  </si>
  <si>
    <t>牛肉无骨汤</t>
  </si>
  <si>
    <t xml:space="preserve">FROZEN BEEF BONELESS ROUND </t>
  </si>
  <si>
    <t>去骨牛腿肉</t>
  </si>
  <si>
    <t>FROZEN BEEF BONELESS CUBE ROLL</t>
  </si>
  <si>
    <t>方形牛肉卷</t>
  </si>
  <si>
    <t xml:space="preserve">FROZEN BEEF BONELESS KNDCKLES </t>
  </si>
  <si>
    <t>去骨牛肘</t>
  </si>
  <si>
    <t>FROZEN BEEF BONELESS STRIP LOIN</t>
  </si>
  <si>
    <t>牛腰肉</t>
  </si>
  <si>
    <t>FROZEN BEEF BONELESS TENDER LOIN</t>
  </si>
  <si>
    <t>牛腰部嫩肉</t>
  </si>
  <si>
    <t>FROZEN BEEF BONELESS BRISKET</t>
  </si>
  <si>
    <t>牛肉 胸部</t>
  </si>
  <si>
    <t>FROZEN BEEF BONELESS SILVER SIDE</t>
  </si>
  <si>
    <t>牛退肉</t>
  </si>
  <si>
    <t>FROZEN BEEF BONELESS TOP SIDE</t>
  </si>
  <si>
    <t>牛的外股肉</t>
  </si>
  <si>
    <t xml:space="preserve">FROZEN BEEF LIVER   </t>
  </si>
  <si>
    <t>牛肝</t>
  </si>
  <si>
    <t>FROZEN BEEF SHOULDER</t>
  </si>
  <si>
    <t>冷冻牛肉肩</t>
  </si>
  <si>
    <t>FROZEN BEEF FEET CLENED</t>
  </si>
  <si>
    <t>牛肉脚清洗</t>
  </si>
  <si>
    <t>FROZEN BEEF TRIPE CLENED</t>
  </si>
  <si>
    <t>牛肉肚清洗</t>
  </si>
  <si>
    <t>FROZEN BEEF OXTAIL CLENED</t>
  </si>
  <si>
    <t>牛肉清洗</t>
  </si>
  <si>
    <t>FROZEN BEEF SHOLDERS</t>
  </si>
  <si>
    <t>FROZEN BEEF CHUCK</t>
  </si>
  <si>
    <t>冷冻牛肉夹</t>
  </si>
  <si>
    <t>FROZEN BEEF FLANK</t>
  </si>
  <si>
    <t>牛肉侧面</t>
  </si>
  <si>
    <t>FROZEN BEEF PLATE</t>
  </si>
  <si>
    <t>冷冻牛肉板</t>
  </si>
  <si>
    <t>FROZEN DUCK WHOLE</t>
  </si>
  <si>
    <t>鸭全体</t>
  </si>
  <si>
    <t xml:space="preserve">FROZEN RABBIT </t>
  </si>
  <si>
    <t>冷冻兔子</t>
  </si>
  <si>
    <t>BB</t>
  </si>
  <si>
    <t>PORK MEAT IMP</t>
  </si>
  <si>
    <t>FROZEN PORK NECK BONELESS</t>
  </si>
  <si>
    <t>猪颈</t>
  </si>
  <si>
    <t xml:space="preserve">FROZEN PORK CHOPS </t>
  </si>
  <si>
    <t>豬排切的</t>
  </si>
  <si>
    <t>FROZEN PORK SHOLDERS</t>
  </si>
  <si>
    <t>伯克持有人</t>
  </si>
  <si>
    <t xml:space="preserve">FROZEN PORK KNUCKLE </t>
  </si>
  <si>
    <t>豬腳</t>
  </si>
  <si>
    <t>FROZEN PORK SPIRE RIPS</t>
  </si>
  <si>
    <t>伯克排骨</t>
  </si>
  <si>
    <t>FROZEN PORK HALF SIDE WITH BONE</t>
  </si>
  <si>
    <t>豬肉半側</t>
  </si>
  <si>
    <t>FROZEN PORK MINCED</t>
  </si>
  <si>
    <t>猪肉剁碎</t>
  </si>
  <si>
    <t>FROZEN PORK HEAD</t>
  </si>
  <si>
    <t>伯克頭</t>
  </si>
  <si>
    <t xml:space="preserve">FROZEN PORK SAUSAGE </t>
  </si>
  <si>
    <t>猪肉香肠</t>
  </si>
  <si>
    <t>FROZEN PORK BEACON</t>
  </si>
  <si>
    <t>猪肉培根</t>
  </si>
  <si>
    <t>FROZEN PORK HAM</t>
  </si>
  <si>
    <t>猪肉火腿</t>
  </si>
  <si>
    <t>FROZEN PORK MORTADILA</t>
  </si>
  <si>
    <t>猪肉意式肉肠</t>
  </si>
  <si>
    <t>FROZEN PORK SALAMI</t>
  </si>
  <si>
    <t>伯克萨拉米</t>
  </si>
  <si>
    <t>FROZEN SUCKLING PIG ,  15-20 KG PER 1 PCS</t>
  </si>
  <si>
    <t>乳猪全</t>
  </si>
  <si>
    <t xml:space="preserve">FROZEN PORK BELLY </t>
  </si>
  <si>
    <t>比利·伯克</t>
  </si>
  <si>
    <t>FROZEN PORK CHOPS SILCED</t>
  </si>
  <si>
    <t>FROZEN PORK FEET CLEANED</t>
  </si>
  <si>
    <t>冷冻猪肉脚清洁</t>
  </si>
  <si>
    <t>FROZEN PORK EARS</t>
  </si>
  <si>
    <t>冷冻猪肉耳朵</t>
  </si>
  <si>
    <t xml:space="preserve">FROZEN PORK LIVER </t>
  </si>
  <si>
    <t>冷冻猪肉</t>
  </si>
  <si>
    <t>FROZEN PORK HEART</t>
  </si>
  <si>
    <t>冷冻猪肉头</t>
  </si>
  <si>
    <t>FROZEN PORK BELLY BONELESS</t>
  </si>
  <si>
    <t>五花肉</t>
  </si>
  <si>
    <t>FROZEN PORK SHOLDERS BONELESS</t>
  </si>
  <si>
    <t>冷冻猪肉肩膀无骨</t>
  </si>
  <si>
    <t>冷冻猪肉无骨</t>
  </si>
  <si>
    <t>FROZEN PORK ROUND BONELESS</t>
  </si>
  <si>
    <t>冷冻猪肉无与伦比</t>
  </si>
  <si>
    <t xml:space="preserve">FROZEN PORK TENDERLOIN BONLESS </t>
  </si>
  <si>
    <t>猪里脊肉</t>
  </si>
  <si>
    <t>FROZEN PORK LEG BONELESS</t>
  </si>
  <si>
    <t>冷冻猪肉腿无骨</t>
  </si>
  <si>
    <t>CC</t>
  </si>
  <si>
    <t>FISH FROZEN</t>
  </si>
  <si>
    <t xml:space="preserve">FROZEN FISH,WHITE SNAPPER </t>
  </si>
  <si>
    <t>白笛大</t>
  </si>
  <si>
    <t>FROZEN FISH, REDSNAPPER</t>
  </si>
  <si>
    <t>红鲷鱼</t>
  </si>
  <si>
    <t>FROZEN MILK FISH</t>
  </si>
  <si>
    <t>虱目鱼</t>
  </si>
  <si>
    <t xml:space="preserve">FROZEN TUNA FISH  </t>
  </si>
  <si>
    <t>金枪鱼</t>
  </si>
  <si>
    <t>FROZEN TILAPPIA (LARGE)</t>
  </si>
  <si>
    <t>罗非鱼</t>
  </si>
  <si>
    <t>FROZEN BELT FISH</t>
  </si>
  <si>
    <t>带鱼</t>
  </si>
  <si>
    <t>FROZEN GROUPER , LAPU LABO</t>
  </si>
  <si>
    <t>石斑鱼</t>
  </si>
  <si>
    <t>FROZEN FISH, HORSE MACKEREL</t>
  </si>
  <si>
    <t>马鲛鱼</t>
  </si>
  <si>
    <t>FROZEN YELLOW FISH</t>
  </si>
  <si>
    <t>黄鱼</t>
  </si>
  <si>
    <t>FROZEN SARDINE, FISH</t>
  </si>
  <si>
    <t>沙丁鱼</t>
  </si>
  <si>
    <t xml:space="preserve">FROZEN FISH, KINGFISH </t>
  </si>
  <si>
    <t>大王鱼</t>
  </si>
  <si>
    <t>FROZEN PROWNS LARGE</t>
  </si>
  <si>
    <t>大虾</t>
  </si>
  <si>
    <t>FROZEN MUSSELS</t>
  </si>
  <si>
    <t>青口贝</t>
  </si>
  <si>
    <t>FROZEN SQUIDS CLEENED</t>
  </si>
  <si>
    <t>鱿鱼(已加工)</t>
  </si>
  <si>
    <t>FROZEN CRAB LARGE</t>
  </si>
  <si>
    <t>活螃蟹</t>
  </si>
  <si>
    <t>FROZEN RED FILLETS</t>
  </si>
  <si>
    <t>红色填充</t>
  </si>
  <si>
    <t>FROZEN COD FILLETS</t>
  </si>
  <si>
    <t>鱼片</t>
  </si>
  <si>
    <t>FROZEN CODE FISH</t>
  </si>
  <si>
    <t>冷冻COD鱼</t>
  </si>
  <si>
    <t>FROZEN TRAVAL FISH</t>
  </si>
  <si>
    <t>冷冻旅行鱼</t>
  </si>
  <si>
    <t>FROZEN WHITE POMFRET</t>
  </si>
  <si>
    <t>冷冻白色</t>
  </si>
  <si>
    <t xml:space="preserve">FROZEN BLACK POMFRET  </t>
  </si>
  <si>
    <t>FROZEN SOUL FISH</t>
  </si>
  <si>
    <t>冷冻鱼</t>
  </si>
  <si>
    <t>FROZEN POLLING FISH</t>
  </si>
  <si>
    <t>FROZEN FRYING FISH</t>
  </si>
  <si>
    <t>冷冻炸鱼</t>
  </si>
  <si>
    <t>FROZEN WHOLE SALMON FISH</t>
  </si>
  <si>
    <t>冷冻全鲑鱼</t>
  </si>
  <si>
    <t>FROZEN FILLET SALMON FISH</t>
  </si>
  <si>
    <t>冷冻三文鱼三文鱼</t>
  </si>
  <si>
    <t>FROZEN SMOKED SALMON</t>
  </si>
  <si>
    <t>冷冻熏制鲑鱼</t>
  </si>
  <si>
    <t>FROZEN SEA BASS FISH</t>
  </si>
  <si>
    <t>鲈鱼鱼</t>
  </si>
  <si>
    <t>FROZEN SEAFOOD FISH</t>
  </si>
  <si>
    <t>冷冻海鲜鱼</t>
  </si>
  <si>
    <t>FROZEN HADOK FISH</t>
  </si>
  <si>
    <t>冷冻HADDOCK鱼</t>
  </si>
  <si>
    <t>FROZEN HALBO FISH</t>
  </si>
  <si>
    <t>冷冻HALIBUT鱼</t>
  </si>
  <si>
    <t>FROZEN FLANDER FISH</t>
  </si>
  <si>
    <t>FROZEN OCTOPUS</t>
  </si>
  <si>
    <t>冷冻的OCTOPUS</t>
  </si>
  <si>
    <t>FROZEN CROCKER FISH</t>
  </si>
  <si>
    <t>冷冻CROAKER鱼</t>
  </si>
  <si>
    <t>FROZEN ORADA FISH</t>
  </si>
  <si>
    <t>冷冻奥达</t>
  </si>
  <si>
    <t xml:space="preserve">FROZEN SEA BREAM </t>
  </si>
  <si>
    <t>冷冻海鲜</t>
  </si>
  <si>
    <t>DD</t>
  </si>
  <si>
    <t>FRESH VEGETABLES</t>
  </si>
  <si>
    <t>FRESH CARROTS</t>
  </si>
  <si>
    <t>胡萝卜</t>
  </si>
  <si>
    <t xml:space="preserve">FRESH EGG PLANT </t>
  </si>
  <si>
    <t>茄子</t>
  </si>
  <si>
    <t>FRESH CUCUMBER</t>
  </si>
  <si>
    <t>黄瓜</t>
  </si>
  <si>
    <t>FRESH SPRING ONION</t>
  </si>
  <si>
    <t>洋葱春季</t>
  </si>
  <si>
    <t>FRESH LETUCE ICEBERG ROUND</t>
  </si>
  <si>
    <t>莴笋</t>
  </si>
  <si>
    <t>FRESH CORRIANDOR LEAVES</t>
  </si>
  <si>
    <t>香菜鲜</t>
  </si>
  <si>
    <t>FRESH DILL</t>
  </si>
  <si>
    <t>新鲜的莳萝</t>
  </si>
  <si>
    <t xml:space="preserve">FRESH LETUCE LONG </t>
  </si>
  <si>
    <t>生菜</t>
  </si>
  <si>
    <t>FRESH GREEN CHILLI</t>
  </si>
  <si>
    <t>青辣椒</t>
  </si>
  <si>
    <t>FRESH GREEN BELL PEPPER</t>
  </si>
  <si>
    <t>绿色柿子椒</t>
  </si>
  <si>
    <t>FRESH TOMATOS (HALF RIPE)</t>
  </si>
  <si>
    <t>番茄</t>
  </si>
  <si>
    <t>FRESH CELERY TABLE</t>
  </si>
  <si>
    <t>芹菜</t>
  </si>
  <si>
    <t>FRESH RADDISH WHITE CHINESE LONG</t>
  </si>
  <si>
    <t>萝卜白</t>
  </si>
  <si>
    <t>FRESH YELLOW PUMPKIN</t>
  </si>
  <si>
    <t>南瓜红</t>
  </si>
  <si>
    <t>FRESH GREEN MARROW</t>
  </si>
  <si>
    <t>骨髓</t>
  </si>
  <si>
    <t>FRESH  CABBAGE CHINESE</t>
  </si>
  <si>
    <t>大白菜</t>
  </si>
  <si>
    <t>FRESH CABBAGE ROUND</t>
  </si>
  <si>
    <t>白菜白</t>
  </si>
  <si>
    <t>FRESH CAULIFLOWER</t>
  </si>
  <si>
    <t>花菜</t>
  </si>
  <si>
    <t>FRESH BEET ROOT</t>
  </si>
  <si>
    <t>红菜头</t>
  </si>
  <si>
    <t>FRESH FRENCH BEANS</t>
  </si>
  <si>
    <t>刀豆,四季豆</t>
  </si>
  <si>
    <t>FRESH GREEN PEAS</t>
  </si>
  <si>
    <t>新鲜的绿豌豆</t>
  </si>
  <si>
    <t>FRESH BROCCOLI</t>
  </si>
  <si>
    <t>青花菜</t>
  </si>
  <si>
    <t>FRESH SPINACH</t>
  </si>
  <si>
    <t>菠菜</t>
  </si>
  <si>
    <t>FRESH TARO</t>
  </si>
  <si>
    <t>芋头根</t>
  </si>
  <si>
    <t xml:space="preserve">FRESH LADY' S FINGER </t>
  </si>
  <si>
    <t>手指菜</t>
  </si>
  <si>
    <t>FRESH TURNIP</t>
  </si>
  <si>
    <t>萝卜</t>
  </si>
  <si>
    <t>FRESH MINT</t>
  </si>
  <si>
    <t>新鲜的薄荷</t>
  </si>
  <si>
    <t>FRESH GARLIC HEAD</t>
  </si>
  <si>
    <t>大蒜头</t>
  </si>
  <si>
    <t xml:space="preserve">FRESH GINGER  </t>
  </si>
  <si>
    <t>生姜</t>
  </si>
  <si>
    <t>FRESH ONION DRY</t>
  </si>
  <si>
    <t>洋葱干</t>
  </si>
  <si>
    <t>FRESH POTATOES</t>
  </si>
  <si>
    <t>土豆</t>
  </si>
  <si>
    <t>FRESH CABBGE RED</t>
  </si>
  <si>
    <t>红卷心菜</t>
  </si>
  <si>
    <t xml:space="preserve">FRESH PARSLEY </t>
  </si>
  <si>
    <t>香菜</t>
  </si>
  <si>
    <t>FRESH LEEK</t>
  </si>
  <si>
    <t>韭菜</t>
  </si>
  <si>
    <t>FRESH RADISH RED</t>
  </si>
  <si>
    <t>小萝</t>
  </si>
  <si>
    <t>FRESH PEPPER BELL RED/YELLOW</t>
  </si>
  <si>
    <t>新鲜红色</t>
  </si>
  <si>
    <t>FRESH LEMON GRASS</t>
  </si>
  <si>
    <t>新鲜红豆沙</t>
  </si>
  <si>
    <t>FRESH CORN WHOLE</t>
  </si>
  <si>
    <t>新鲜玉米</t>
  </si>
  <si>
    <t>FRESH MUSHROOM</t>
  </si>
  <si>
    <t>新鲜的蘑菇</t>
  </si>
  <si>
    <t>FRESH PAPAYA</t>
  </si>
  <si>
    <t>新鲜 木瓜</t>
  </si>
  <si>
    <t>FRESH ENDIVES</t>
  </si>
  <si>
    <t>新鲜的东西</t>
  </si>
  <si>
    <t>EE</t>
  </si>
  <si>
    <t>FRESH FRUIT</t>
  </si>
  <si>
    <t>FRESH PEACH IMP</t>
  </si>
  <si>
    <t>新鲜桃</t>
  </si>
  <si>
    <t>FRESH APPLE  RED IMP</t>
  </si>
  <si>
    <t>苹果红</t>
  </si>
  <si>
    <t>FRESH APPLE GREEN IMP</t>
  </si>
  <si>
    <t>苹果绿</t>
  </si>
  <si>
    <t xml:space="preserve">FRESH ORANGES </t>
  </si>
  <si>
    <t>橙子</t>
  </si>
  <si>
    <t>FRESH PEARS IMP</t>
  </si>
  <si>
    <t>新鲜的梨</t>
  </si>
  <si>
    <t>FRESH SEEDLESS GRAPES, GREEN IMP</t>
  </si>
  <si>
    <t>新鲜的葡萄</t>
  </si>
  <si>
    <t>FRESH SEEDLESS GRAPES, RED IMP</t>
  </si>
  <si>
    <t>红葡萄酒</t>
  </si>
  <si>
    <t>FRESH GRAPFRUIT</t>
  </si>
  <si>
    <t>柚子</t>
  </si>
  <si>
    <t>FRESH LEMON ITALY</t>
  </si>
  <si>
    <t>柠檬</t>
  </si>
  <si>
    <t>FRESH PLUM</t>
  </si>
  <si>
    <t>李子</t>
  </si>
  <si>
    <t>FRESH MANGO SWEET</t>
  </si>
  <si>
    <t>芒果</t>
  </si>
  <si>
    <t>FRESH PINEAPPLE FRESH    IMP</t>
  </si>
  <si>
    <t>菠萝</t>
  </si>
  <si>
    <t xml:space="preserve">FRESH DATES BLACK SWEET </t>
  </si>
  <si>
    <t>日期黑甜</t>
  </si>
  <si>
    <t>FRESH SWEET MELLON</t>
  </si>
  <si>
    <t>甜瓜</t>
  </si>
  <si>
    <t xml:space="preserve">FRESH WATER MELLON </t>
  </si>
  <si>
    <t>西瓜</t>
  </si>
  <si>
    <t>FRESH MANDALINA SWEET</t>
  </si>
  <si>
    <t>曼德拉奈</t>
  </si>
  <si>
    <t>FRESH BANANA (HALF RIPE) IMP</t>
  </si>
  <si>
    <t>香蕉</t>
  </si>
  <si>
    <t>FRESH KIWI SWEET</t>
  </si>
  <si>
    <t>奇伟</t>
  </si>
  <si>
    <t>FRESH POMEGTANATE</t>
  </si>
  <si>
    <t>新鲜番茄</t>
  </si>
  <si>
    <t>FRESH AVOCADO</t>
  </si>
  <si>
    <t>新鲜的鳄梨</t>
  </si>
  <si>
    <t>FRESH GUAVA</t>
  </si>
  <si>
    <t>FRESH STRAWBERRY</t>
  </si>
  <si>
    <t>FRESH CHERRY</t>
  </si>
  <si>
    <t>FRESH APPRICOT</t>
  </si>
  <si>
    <t>FF</t>
  </si>
  <si>
    <t>FROZEN VEGETABLES</t>
  </si>
  <si>
    <t xml:space="preserve">FROZEN FRENCH FRIED POTATO </t>
  </si>
  <si>
    <t>冷冻法式油炸薯片</t>
  </si>
  <si>
    <t xml:space="preserve">FROZEN FRENCH BEANS  </t>
  </si>
  <si>
    <t>冷冻豆类</t>
  </si>
  <si>
    <t xml:space="preserve">FROZEN SPINACH </t>
  </si>
  <si>
    <t>速冻菠菜</t>
  </si>
  <si>
    <t>FROZEN CARROT</t>
  </si>
  <si>
    <t>冷冻群岛</t>
  </si>
  <si>
    <t xml:space="preserve">FROZEN MIXED VEGETABLES  </t>
  </si>
  <si>
    <t>什锦蔬菜</t>
  </si>
  <si>
    <t>FROZEN LADY FINGER</t>
  </si>
  <si>
    <t>速冻秋葵</t>
  </si>
  <si>
    <t xml:space="preserve">FROZEN BROCCOLI </t>
  </si>
  <si>
    <t>花椰菜，西兰花</t>
  </si>
  <si>
    <t>FROZEN CAULIFLOWER</t>
  </si>
  <si>
    <t>冷冻花椰菜</t>
  </si>
  <si>
    <t>FROZEN CORN COB</t>
  </si>
  <si>
    <t>速冻玉米</t>
  </si>
  <si>
    <t>FROZEN TARO CUT</t>
  </si>
  <si>
    <t>冷冻芋头</t>
  </si>
  <si>
    <t xml:space="preserve">FROZEN GREEN PEAS  </t>
  </si>
  <si>
    <t>冷冻豌豆</t>
  </si>
  <si>
    <t>GG</t>
  </si>
  <si>
    <t>INDIAN PRODUCTS</t>
  </si>
  <si>
    <t>WHITE BAKED BEANS 400GM</t>
  </si>
  <si>
    <t>白面包豆</t>
  </si>
  <si>
    <t>tin</t>
  </si>
  <si>
    <t>RED KIDNY BEANS 400GM</t>
  </si>
  <si>
    <t>红芸豆</t>
  </si>
  <si>
    <t>RED KIDNY BEANS DRY</t>
  </si>
  <si>
    <t>ASPARAGUS 330GM</t>
  </si>
  <si>
    <t>芦笋</t>
  </si>
  <si>
    <t>BAMBOO SHOOT 565GM</t>
  </si>
  <si>
    <t>笋</t>
  </si>
  <si>
    <t>LYCHEE 565GM</t>
  </si>
  <si>
    <t>荔枝</t>
  </si>
  <si>
    <t>RAM BUTAN 565GM</t>
  </si>
  <si>
    <t>红毛丹</t>
  </si>
  <si>
    <t>TANDOORI 100GM</t>
  </si>
  <si>
    <t>唐杜</t>
  </si>
  <si>
    <t>GRAMA 100GM</t>
  </si>
  <si>
    <t>魔术</t>
  </si>
  <si>
    <t>SAMBHAR 100GM</t>
  </si>
  <si>
    <t>桑珀尔</t>
  </si>
  <si>
    <t>CHAT 100GM</t>
  </si>
  <si>
    <t>聊</t>
  </si>
  <si>
    <t>Pkt</t>
  </si>
  <si>
    <t>CHANA 100GM</t>
  </si>
  <si>
    <t>长安汽车</t>
  </si>
  <si>
    <t>PAV BHAJI 100GM</t>
  </si>
  <si>
    <t>पाव भाजी</t>
  </si>
  <si>
    <t>MADRAS CARRY POWDER 250GM</t>
  </si>
  <si>
    <t>马德拉咖喱粉</t>
  </si>
  <si>
    <t>INDIAN CHILLI PICKLE 500GM</t>
  </si>
  <si>
    <t>印度辣椒酱</t>
  </si>
  <si>
    <t>Jar</t>
  </si>
  <si>
    <t>INDIAN MIXED PICKLE 400GM</t>
  </si>
  <si>
    <t>印度混合</t>
  </si>
  <si>
    <t>INDIAN LEMON PICKLE 400GM</t>
  </si>
  <si>
    <t>印度柠檬酱</t>
  </si>
  <si>
    <t>INDIAN MANGO PICKLE 400GM</t>
  </si>
  <si>
    <t>印度芒果皮</t>
  </si>
  <si>
    <t>INDIAN GINGER PICKLE 300GM</t>
  </si>
  <si>
    <t>印度的</t>
  </si>
  <si>
    <t>INDIAN GARLIC PICKLE 300GM</t>
  </si>
  <si>
    <t>印度大蒜</t>
  </si>
  <si>
    <t>INDIAN GHERKINS PICKLE 300GM</t>
  </si>
  <si>
    <t>印度</t>
  </si>
  <si>
    <t>INDIAN GINGER PASTE 300GM</t>
  </si>
  <si>
    <t>印度姜饼</t>
  </si>
  <si>
    <t>INDIAM GARLIC PASTE 300GM</t>
  </si>
  <si>
    <t>印度大蒜酱</t>
  </si>
  <si>
    <t>INDIAN RED CHILLI PASTE 385GM</t>
  </si>
  <si>
    <t>印度红辣椒酱</t>
  </si>
  <si>
    <t>PAPAD 200GM</t>
  </si>
  <si>
    <t>पापड़</t>
  </si>
  <si>
    <t>GULAB JAMUN MIX 200GM</t>
  </si>
  <si>
    <t>DHOKAL MIX 200GM</t>
  </si>
  <si>
    <t>Tin</t>
  </si>
  <si>
    <t>VADAI MIX 200GM</t>
  </si>
  <si>
    <t>DOSAI MIX 200GM</t>
  </si>
  <si>
    <t>IDLI MIX 200GM</t>
  </si>
  <si>
    <t>Cup</t>
  </si>
  <si>
    <t>Ltr</t>
  </si>
  <si>
    <t>JUICE</t>
  </si>
  <si>
    <t>JUICE - ORANGE 1L/PKT</t>
  </si>
  <si>
    <t>果汁 - 橙子</t>
  </si>
  <si>
    <t>JUICE - APPLE 1L/PKT</t>
  </si>
  <si>
    <t>果汁 - 苹果</t>
  </si>
  <si>
    <t>JUICE - MANGO 1L/PKT</t>
  </si>
  <si>
    <t>果汁 - 芒果</t>
  </si>
  <si>
    <t>JUICE - PINEAPPLE 1L/PKT</t>
  </si>
  <si>
    <t>果汁 - 菠萝</t>
  </si>
  <si>
    <t>JUICE - GUOVA 1L/PKT</t>
  </si>
  <si>
    <t>果汁 - 番石榴</t>
  </si>
  <si>
    <t>JUICE - MIXED FRUIT 1L/PKT</t>
  </si>
  <si>
    <t>果汁 - 混合水果</t>
  </si>
  <si>
    <t>JUICE - PEACH 1L/PKT</t>
  </si>
  <si>
    <t>果汁 - 桃子</t>
  </si>
  <si>
    <t>JUICE - GRAPE 1L/PKT</t>
  </si>
  <si>
    <t>果汁 - 葡萄</t>
  </si>
  <si>
    <t>JUICE - BLUEBERRY  1L/PKT</t>
  </si>
  <si>
    <t>果汁 - 樱桃</t>
  </si>
  <si>
    <t>TANG, ORANGE 750 GM</t>
  </si>
  <si>
    <t>唐，橙</t>
  </si>
  <si>
    <t xml:space="preserve">Pkt </t>
  </si>
  <si>
    <t>TANG, MANGO 750 GM</t>
  </si>
  <si>
    <t>唐，芒果</t>
  </si>
  <si>
    <t>TANG, PINEAPPLE 750 GM</t>
  </si>
  <si>
    <t>唐，菠萝</t>
  </si>
  <si>
    <t>DRY PROVISION</t>
  </si>
  <si>
    <t>FRUIT - PEARS SLICED 800 GM</t>
  </si>
  <si>
    <t>水果 - 梨切片</t>
  </si>
  <si>
    <t>FRUIT - MANGO 400 GMS</t>
  </si>
  <si>
    <t>芒果酸辣酱</t>
  </si>
  <si>
    <t>FRUIT - APRICOT 800 GMS</t>
  </si>
  <si>
    <t>水果 - 杏</t>
  </si>
  <si>
    <t>FRUIT - FRUITS COCKTAIL 800 GM</t>
  </si>
  <si>
    <t>什锦水果</t>
  </si>
  <si>
    <t>FRUIT - PEACHES IN SYRUP 800 GM</t>
  </si>
  <si>
    <t>桃半片</t>
  </si>
  <si>
    <t>FRUIT - PINEAPPLE SLICED 800 GM</t>
  </si>
  <si>
    <t>菠萝片</t>
  </si>
  <si>
    <t>VEGETABLE - TOMATO PEELED, 425 GM TIN</t>
  </si>
  <si>
    <t>去皮全蕃茄</t>
  </si>
  <si>
    <t>VEGETABLE - BAKED BEANS RED, 400 GM TINS</t>
  </si>
  <si>
    <t>烘豆</t>
  </si>
  <si>
    <t>VEGETABLE - MUSHROOM, 425 GM TINS</t>
  </si>
  <si>
    <t>听蘑菇</t>
  </si>
  <si>
    <t>VEGETABLE - SWEET CORN, 425 GM TINS</t>
  </si>
  <si>
    <t>蔬菜 - 甜玉米</t>
  </si>
  <si>
    <t>LUNCHEON  CHICKEN 395 GM /TIN</t>
  </si>
  <si>
    <t>午餐肉</t>
  </si>
  <si>
    <t>LUNCHEON  BEEF 395 GM /TIN</t>
  </si>
  <si>
    <t>龙眼牛肉</t>
  </si>
  <si>
    <t>HOT DOGS IN TIN 400 GM/TIN</t>
  </si>
  <si>
    <t>罐装热狗</t>
  </si>
  <si>
    <t>CORNDBEEF (BRAZIL) 395 GM /TIN</t>
  </si>
  <si>
    <t>咸牛肉</t>
  </si>
  <si>
    <t>SARDINE IN TOMATO SAUCE</t>
  </si>
  <si>
    <t>沙丁鱼在番茄酱</t>
  </si>
  <si>
    <t>SARDINE IN OIL</t>
  </si>
  <si>
    <t>油汁沙丁鱼</t>
  </si>
  <si>
    <t>TUNA IN OIL</t>
  </si>
  <si>
    <t>油汁金枪鱼</t>
  </si>
  <si>
    <t>MACKEREL IN OIL</t>
  </si>
  <si>
    <t>油汁马鲛鱼</t>
  </si>
  <si>
    <t>ANCHOVY IN OIL</t>
  </si>
  <si>
    <t>油汁凤尾鱼</t>
  </si>
  <si>
    <t>BISCUITS / CAKES/JAM</t>
  </si>
  <si>
    <t xml:space="preserve">ASSORTED CAKE POWDER MIX 500 GM  </t>
  </si>
  <si>
    <t>分析咖啡粉混合物</t>
  </si>
  <si>
    <t>BISCUITS - ASSORTED COOKIES 454GM</t>
  </si>
  <si>
    <t>丹麦饼干</t>
  </si>
  <si>
    <t xml:space="preserve">BISCUITS - CHOCOLATE CHIPS COOKIES </t>
  </si>
  <si>
    <t>饼干 - 巧克力薯饼</t>
  </si>
  <si>
    <t>BISCUITS - DISGTIVE ORIGINAL</t>
  </si>
  <si>
    <t>饼干 - 消化</t>
  </si>
  <si>
    <t xml:space="preserve">BISCUITS - SALTED - RITZ CRACKERS </t>
  </si>
  <si>
    <t>饼干 - 盐腌</t>
  </si>
  <si>
    <t>BISCUITS - SWEET - FRUIT</t>
  </si>
  <si>
    <t>饼干 - 甜的水果</t>
  </si>
  <si>
    <t>BISCUITS - SWEET - MARIE PLAN FOR TEA</t>
  </si>
  <si>
    <t>饼干 -茶叶的玛丽计划</t>
  </si>
  <si>
    <t>BISCUITS - WAFER CHOCOLATE</t>
  </si>
  <si>
    <t>饼干 - 薄饼巧克力</t>
  </si>
  <si>
    <t>CEREALS - CHOCO FLAKES 375 GM</t>
  </si>
  <si>
    <t>谷物- 粮油</t>
  </si>
  <si>
    <t>CEREALS - FRUIT AND FIBRE 375 GM</t>
  </si>
  <si>
    <t>谷物- 水果和纤维</t>
  </si>
  <si>
    <t>CEREALS - HONEY NUT FLAKES 375 GM</t>
  </si>
  <si>
    <t>谷物- 蜂蜜剥落</t>
  </si>
  <si>
    <t>CEREALS - CORN FLAKES PLAN 300 GM</t>
  </si>
  <si>
    <t>谷物- 玉米粉计划</t>
  </si>
  <si>
    <t>CEREALS - WHITBEIX</t>
  </si>
  <si>
    <t>谷物- 白盒</t>
  </si>
  <si>
    <t>CEREALS - RICE CRISPIES 250 GM</t>
  </si>
  <si>
    <t>谷物- 米制品</t>
  </si>
  <si>
    <t>MICROWAVE POPCORN ORIGINAL</t>
  </si>
  <si>
    <t>微波炉爆米花</t>
  </si>
  <si>
    <t xml:space="preserve">POWDER CUSTARD , 400 GM </t>
  </si>
  <si>
    <t>吉士粉</t>
  </si>
  <si>
    <t>JELLY CRYSTAL, ASSORTED, 85 GM</t>
  </si>
  <si>
    <t>果冻水晶</t>
  </si>
  <si>
    <t xml:space="preserve">QUAKER OATS 450 GM </t>
  </si>
  <si>
    <t>燕麦</t>
  </si>
  <si>
    <t xml:space="preserve">JAM, MARMARAD 450 GM </t>
  </si>
  <si>
    <t xml:space="preserve">果酱- 果酱 </t>
  </si>
  <si>
    <t>JAM, FIGS 450 GM BTL</t>
  </si>
  <si>
    <t>果酱- 无花果</t>
  </si>
  <si>
    <t xml:space="preserve">JAM, STRWBARRY 450 GM </t>
  </si>
  <si>
    <t>果酱- 草莓</t>
  </si>
  <si>
    <t>HONEY PURE 450 GM</t>
  </si>
  <si>
    <t>蜂蜜纯</t>
  </si>
  <si>
    <t>Btl</t>
  </si>
  <si>
    <t>NUTELLA 200GM</t>
  </si>
  <si>
    <t>花生酱</t>
  </si>
  <si>
    <t>HH</t>
  </si>
  <si>
    <t>DAIRY PRODUCTS</t>
  </si>
  <si>
    <t>CHEESE - FETTA WHITE</t>
  </si>
  <si>
    <t>奶酪 - 白色</t>
  </si>
  <si>
    <t>pkt</t>
  </si>
  <si>
    <t>CHEESE - MOZRELLA</t>
  </si>
  <si>
    <t>奶酪莫扎里拉</t>
  </si>
  <si>
    <t>CHEESE - GOUDA  (HOLAND)</t>
  </si>
  <si>
    <t>荷兰古达干酪</t>
  </si>
  <si>
    <t>CHEESE - EDAM (HOLAND)</t>
  </si>
  <si>
    <t>荷兰吉士</t>
  </si>
  <si>
    <t>CHEESE - CHEDDAR</t>
  </si>
  <si>
    <t>切片切达干酪</t>
  </si>
  <si>
    <t>CHEESE - COTTAGE</t>
  </si>
  <si>
    <t>脱脂干酪</t>
  </si>
  <si>
    <t xml:space="preserve">CHEESE - DANISH BLUE </t>
  </si>
  <si>
    <t>丹麦蓝芝士</t>
  </si>
  <si>
    <t xml:space="preserve">CHEESE - KRAFT </t>
  </si>
  <si>
    <t>奶酪 牛皮纸</t>
  </si>
  <si>
    <t xml:space="preserve">YOGURT - PLAIN 125 ML </t>
  </si>
  <si>
    <t>平原</t>
  </si>
  <si>
    <t>Nos</t>
  </si>
  <si>
    <t>CHEESE - SLICED</t>
  </si>
  <si>
    <t>奶酪切片</t>
  </si>
  <si>
    <t>CHEESE - CAMEMBERT</t>
  </si>
  <si>
    <t>奶酪 卡蒙伯尔</t>
  </si>
  <si>
    <t xml:space="preserve">CHEESE - SPREAD </t>
  </si>
  <si>
    <t>传播 的奶酪</t>
  </si>
  <si>
    <t>SPRING ROLL</t>
  </si>
  <si>
    <t>春卷皮</t>
  </si>
  <si>
    <t>CAKES ASSORTED READY TO EAT</t>
  </si>
  <si>
    <t>蛋糕 认为准备就绪</t>
  </si>
  <si>
    <t xml:space="preserve">BUTTER MARGARIN </t>
  </si>
  <si>
    <t>人造黄油</t>
  </si>
  <si>
    <t>BUTTER UNSALTED</t>
  </si>
  <si>
    <t>散装黄油</t>
  </si>
  <si>
    <t xml:space="preserve">WHIPPING CREAM   </t>
  </si>
  <si>
    <t>奶油</t>
  </si>
  <si>
    <t xml:space="preserve">SOUR CREAM </t>
  </si>
  <si>
    <t>酸奶油厚</t>
  </si>
  <si>
    <t>MILK LONG LIFE -BUTTER MILK 1 L/PKT</t>
  </si>
  <si>
    <t>酪乳</t>
  </si>
  <si>
    <t>MILK LONG LIFE - FULL CREAM 1 L/PKT</t>
  </si>
  <si>
    <t>长命奶</t>
  </si>
  <si>
    <t>MILK LONG LIFE - LOW FAT COW MILK 1 L/PKT</t>
  </si>
  <si>
    <t>牛奶低发牛</t>
  </si>
  <si>
    <t>MILK LONG LIFE - CHOCOLTE FLAVOUR 250 GM/PKT</t>
  </si>
  <si>
    <t>巧克力牛奶</t>
  </si>
  <si>
    <t>MILK LONG LIFE - BANANA FLAVOUR 250 GM/PKT</t>
  </si>
  <si>
    <t>牛奶香蕉香精</t>
  </si>
  <si>
    <t>MILK LONG LIFE - STRAWBERRY FLAVOUR 250 GM/PKT</t>
  </si>
  <si>
    <t>牛奶草莓香精</t>
  </si>
  <si>
    <t>MILK CONDENSED 395GM</t>
  </si>
  <si>
    <t>炼乳</t>
  </si>
  <si>
    <t>MILK EVAPORATED 410GM</t>
  </si>
  <si>
    <t>脱水奶</t>
  </si>
  <si>
    <t>MILK COCONUT 24 TINS/CASE</t>
  </si>
  <si>
    <t>椰子汁</t>
  </si>
  <si>
    <t>SALAD CREAM 227 ML</t>
  </si>
  <si>
    <t>沙拉奶油</t>
  </si>
  <si>
    <t>MILK POWDER 335GM</t>
  </si>
  <si>
    <t>奶粉</t>
  </si>
  <si>
    <t>YOGURT - PLAIN  1KG</t>
  </si>
  <si>
    <t>酸奶 - 普通</t>
  </si>
  <si>
    <t>YOGURT - PLAIN 125 ML</t>
  </si>
  <si>
    <t>酸乳汁</t>
  </si>
  <si>
    <t>YOGURT - FRUIT 125 ML</t>
  </si>
  <si>
    <t>酸乳果汁</t>
  </si>
  <si>
    <t xml:space="preserve">ICE CREAM - VANILA </t>
  </si>
  <si>
    <t>冰淇淋 - 香草</t>
  </si>
  <si>
    <t xml:space="preserve">ICE CREAM - CHOCOLATE </t>
  </si>
  <si>
    <t>冰淇淋 - 巧克力</t>
  </si>
  <si>
    <t xml:space="preserve">ICE CREAM - MANGO </t>
  </si>
  <si>
    <t>冰淇淋</t>
  </si>
  <si>
    <t xml:space="preserve">ICE CREAM - STRAWBERRY </t>
  </si>
  <si>
    <t>冰淇淋 - 草莓</t>
  </si>
  <si>
    <t>ICE CREAM - CONO</t>
  </si>
  <si>
    <t>蛋卷冰淇淋</t>
  </si>
  <si>
    <t>Pcs</t>
  </si>
  <si>
    <t xml:space="preserve">ICE CREAM - STICKS </t>
  </si>
  <si>
    <t>冰淇淋 - 棍棒</t>
  </si>
  <si>
    <t>ICE CREAM -  CUP</t>
  </si>
  <si>
    <t>冰淇淋 - 杯</t>
  </si>
  <si>
    <t>ICE CREAM - MARS</t>
  </si>
  <si>
    <t>冰淇淋 火星</t>
  </si>
  <si>
    <t>ICE CREAM - SNEAKERS</t>
  </si>
  <si>
    <t>冰淇淋 球鞋</t>
  </si>
  <si>
    <t>ICE CREAM - BOUNTY</t>
  </si>
  <si>
    <t>冰淇淋 赏金</t>
  </si>
  <si>
    <t>ICE CREAM - CASSTA</t>
  </si>
  <si>
    <t>冰淇淋 投</t>
  </si>
  <si>
    <t>II</t>
  </si>
  <si>
    <t>SOUP POWDER, ONION 1200GM</t>
  </si>
  <si>
    <t>糖粉，洋葱</t>
  </si>
  <si>
    <t>SOUP POWDER, CREAM OF CHICKEN  1200GM</t>
  </si>
  <si>
    <t>汤粉，鸡肉粉</t>
  </si>
  <si>
    <t>SOUP POWDER, CREAM OF TOMATO  1200GM</t>
  </si>
  <si>
    <t>汤粉，西红柿的奶油</t>
  </si>
  <si>
    <t>SOUP POWDER, MIXED VEGETABLE  1200GM</t>
  </si>
  <si>
    <t>汤粉，混合蔬菜</t>
  </si>
  <si>
    <t>SOUP POWDER, MUSHROOM  1200GM</t>
  </si>
  <si>
    <t>汤粉，蘑菇</t>
  </si>
  <si>
    <t>SOUP POWDER, BEEF  1200GM</t>
  </si>
  <si>
    <t>汤粉，牛肉</t>
  </si>
  <si>
    <t>MAGGI CHICKEN CUBES 24/PKT</t>
  </si>
  <si>
    <t>鸡肉块</t>
  </si>
  <si>
    <t>MAGGI VEGETABLE CUBES 24/PKT</t>
  </si>
  <si>
    <t>蔬菜盒</t>
  </si>
  <si>
    <t xml:space="preserve">PICKLE, GARLIC, 300 GM </t>
  </si>
  <si>
    <t>腌菜，大蒜</t>
  </si>
  <si>
    <t>PICKLE, GREEN OLIVE  750 GM</t>
  </si>
  <si>
    <t>腌菜，绿橄榄</t>
  </si>
  <si>
    <t xml:space="preserve">PICKLE, GREEN CHILLI,  750 GM </t>
  </si>
  <si>
    <t>泡菜，绿辣椒</t>
  </si>
  <si>
    <t>PICKLE, LIME 750 GM</t>
  </si>
  <si>
    <t>腌菜，石灰</t>
  </si>
  <si>
    <t>PICKLE, BLACK OLIVE   400 GM</t>
  </si>
  <si>
    <t>腌菜，黑橄榄</t>
  </si>
  <si>
    <t>PICKLE, MIXED,   750 GM</t>
  </si>
  <si>
    <t>泡菜，混合</t>
  </si>
  <si>
    <t>PICKLE, CUCMBER  750 GM</t>
  </si>
  <si>
    <t>腌汁，黄瓜</t>
  </si>
  <si>
    <t>ESSENCE, VANILLA</t>
  </si>
  <si>
    <t>布瑞雅尼精华 香草</t>
  </si>
  <si>
    <t>FOOD COLORS,  POWDER , 50 GM</t>
  </si>
  <si>
    <t>食色</t>
  </si>
  <si>
    <t>ROSE WATER</t>
  </si>
  <si>
    <t>玫瑰水</t>
  </si>
  <si>
    <t xml:space="preserve">AJI-NO-MOTO </t>
  </si>
  <si>
    <t>味之素粉</t>
  </si>
  <si>
    <t>SALT COOKING</t>
  </si>
  <si>
    <t>食用盐</t>
  </si>
  <si>
    <t xml:space="preserve">SALT TABLE </t>
  </si>
  <si>
    <t>盐表</t>
  </si>
  <si>
    <t xml:space="preserve">STAR ANI SEED </t>
  </si>
  <si>
    <t>八角</t>
  </si>
  <si>
    <t>BAY LEAVES</t>
  </si>
  <si>
    <t>月桂叶</t>
  </si>
  <si>
    <t>BLACK PEPPER, WHOLE</t>
  </si>
  <si>
    <t>黑色，全</t>
  </si>
  <si>
    <t>CARDAMOM (WHOLE)</t>
  </si>
  <si>
    <t>豆蔻</t>
  </si>
  <si>
    <t>CHILLI, DRIED</t>
  </si>
  <si>
    <t>辣椒，干</t>
  </si>
  <si>
    <t>CINAMON STICKS WHOLE</t>
  </si>
  <si>
    <t>肉桂条</t>
  </si>
  <si>
    <t>CLOVES WHOLE</t>
  </si>
  <si>
    <t>全部</t>
  </si>
  <si>
    <t>CORRIANDOR SEEDS</t>
  </si>
  <si>
    <t>香菜种子</t>
  </si>
  <si>
    <t>CUMMIN SEEDS WHOLE</t>
  </si>
  <si>
    <t>孜然种子全</t>
  </si>
  <si>
    <t>WHITE PEPPER POWDER</t>
  </si>
  <si>
    <t>白胡椒粉</t>
  </si>
  <si>
    <t>TURMERIC POWDER</t>
  </si>
  <si>
    <t>姜黄粉</t>
  </si>
  <si>
    <t>CURRY POWDER  FISH</t>
  </si>
  <si>
    <t>咖喱粉</t>
  </si>
  <si>
    <t>CURRY POWDER MEAT</t>
  </si>
  <si>
    <t>SAFRON, FOR BIRYANI, 2 GM PKT</t>
  </si>
  <si>
    <t>黄樟脑</t>
  </si>
  <si>
    <t>TAMRIND, SEEDLESS 500 gm/pkt</t>
  </si>
  <si>
    <t>罗望子，无籽</t>
  </si>
  <si>
    <t>CINAMON GROUND</t>
  </si>
  <si>
    <t>肉桂地</t>
  </si>
  <si>
    <t>BLACK DAL BEANS</t>
  </si>
  <si>
    <t>黑豆豆</t>
  </si>
  <si>
    <t>WHITE BEANS</t>
  </si>
  <si>
    <t>白豆</t>
  </si>
  <si>
    <t>DRY GREEN PEAS</t>
  </si>
  <si>
    <t>干绿豆</t>
  </si>
  <si>
    <t>YALLOW BEANS</t>
  </si>
  <si>
    <t>黄豆</t>
  </si>
  <si>
    <t>KIDNEY BEANS RED</t>
  </si>
  <si>
    <t>红豆</t>
  </si>
  <si>
    <t>CHANNA DHAL</t>
  </si>
  <si>
    <t>长安达尔</t>
  </si>
  <si>
    <t>MASOOR DAL WHOLE</t>
  </si>
  <si>
    <t>豆类</t>
  </si>
  <si>
    <t xml:space="preserve">BAKING POWDER </t>
  </si>
  <si>
    <t>发酵粉</t>
  </si>
  <si>
    <t>BAKING SODA</t>
  </si>
  <si>
    <t>小苏打</t>
  </si>
  <si>
    <t xml:space="preserve">SOY BEAN DRY </t>
  </si>
  <si>
    <t>大豆干</t>
  </si>
  <si>
    <t>MASALA, CHICKEN 100 GM</t>
  </si>
  <si>
    <t>马萨拉, 鸡</t>
  </si>
  <si>
    <t>MASALA, BIRYANI 100 GM</t>
  </si>
  <si>
    <t>马萨拉, 布瑞雅尼</t>
  </si>
  <si>
    <t>MASALA, CHANNA 100 GM</t>
  </si>
  <si>
    <t>马萨拉, 西亚</t>
  </si>
  <si>
    <t>MASALA, CHAT  100 GM</t>
  </si>
  <si>
    <t>马萨拉, 聊天</t>
  </si>
  <si>
    <t>MASALA, FISH 100 GM</t>
  </si>
  <si>
    <t>马萨拉, 鱼</t>
  </si>
  <si>
    <t>MASALA, BEEF 100 GM</t>
  </si>
  <si>
    <t>马萨拉, 牛肉</t>
  </si>
  <si>
    <t>MASALA, TANDOORI 100 GM</t>
  </si>
  <si>
    <t>唐杜里鸡</t>
  </si>
  <si>
    <t>MASALA - EVEREST 100 GM</t>
  </si>
  <si>
    <t>马萨拉, 珠穆朗玛峰</t>
  </si>
  <si>
    <t>MASALA - GRAM  100 GM</t>
  </si>
  <si>
    <t>马萨拉, 公克</t>
  </si>
  <si>
    <t>JJ</t>
  </si>
  <si>
    <t>COFFEE/SAUCE</t>
  </si>
  <si>
    <t>LIPTON TEA 100 PAGS</t>
  </si>
  <si>
    <t>利普顿茶</t>
  </si>
  <si>
    <t>LIPTON TEA GREEN100 PAGS</t>
  </si>
  <si>
    <t>李子茶绿色</t>
  </si>
  <si>
    <t xml:space="preserve">NESCAFE 200GM </t>
  </si>
  <si>
    <t>雀巢速溶咖啡</t>
  </si>
  <si>
    <t>COFFEE MATE / CREAMER 300GM</t>
  </si>
  <si>
    <t>咖啡伴侣</t>
  </si>
  <si>
    <t>MILO DRINK POWDER 400GM</t>
  </si>
  <si>
    <t>的 饮料粉</t>
  </si>
  <si>
    <t>COCO POWDER 200GM</t>
  </si>
  <si>
    <t>可可粉</t>
  </si>
  <si>
    <t xml:space="preserve">SAUCE-TOMATO CHILLI </t>
  </si>
  <si>
    <t>酱- 番茄辣椒</t>
  </si>
  <si>
    <t xml:space="preserve">SAUCE-TOMATO KETCHUP </t>
  </si>
  <si>
    <t>酱- 番茄酱</t>
  </si>
  <si>
    <t xml:space="preserve">SAUCE-TABASCO </t>
  </si>
  <si>
    <t>酱- 塔巴斯科</t>
  </si>
  <si>
    <t xml:space="preserve">SAUCE-WORCESTERSHIRE </t>
  </si>
  <si>
    <t>酱- 渥斯特郡</t>
  </si>
  <si>
    <t xml:space="preserve">SAUCE-MAGGIE SEASONING </t>
  </si>
  <si>
    <t>酱- 美极调味品</t>
  </si>
  <si>
    <t xml:space="preserve">SAUCE- FISH SAUCE </t>
  </si>
  <si>
    <t>酱- 鱼露</t>
  </si>
  <si>
    <t xml:space="preserve">SAUCE- OYSTER SAUCE  </t>
  </si>
  <si>
    <t>酱- 蚝油</t>
  </si>
  <si>
    <t>SAUCE-BBQ / STEAK SAUCE</t>
  </si>
  <si>
    <t>酱- 烧烤</t>
  </si>
  <si>
    <t xml:space="preserve">SAUCE-SOY DARK  </t>
  </si>
  <si>
    <t>酱- 大豆黑暗</t>
  </si>
  <si>
    <t xml:space="preserve">SAUCE-SOY LIGHT </t>
  </si>
  <si>
    <t>酱- 大豆灯</t>
  </si>
  <si>
    <t xml:space="preserve">SAUCE-SOY KIKKOMAN </t>
  </si>
  <si>
    <t>酱- 大豆公司</t>
  </si>
  <si>
    <t>$</t>
  </si>
  <si>
    <t xml:space="preserve">SAUCE-STEAK HP </t>
  </si>
  <si>
    <t>酱- 牛排</t>
  </si>
  <si>
    <t xml:space="preserve">SAUCE- GARLIC SAUCE </t>
  </si>
  <si>
    <t>酱- 大蒜酱</t>
  </si>
  <si>
    <t xml:space="preserve">SAUCE- SOYA  </t>
  </si>
  <si>
    <t>酱- 大豆</t>
  </si>
  <si>
    <t xml:space="preserve">THOUSAND ISLAND DRESSING </t>
  </si>
  <si>
    <t>千岛沙拉酱</t>
  </si>
  <si>
    <t>MAYONNAISE 300 GM</t>
  </si>
  <si>
    <t>蛋黄酱</t>
  </si>
  <si>
    <t xml:space="preserve">TOMATO PASTE, 375 GM </t>
  </si>
  <si>
    <t>番茄酱，</t>
  </si>
  <si>
    <t xml:space="preserve">MUSTARD 350 GRM </t>
  </si>
  <si>
    <t>芥末</t>
  </si>
  <si>
    <t>KK</t>
  </si>
  <si>
    <t>BREAD</t>
  </si>
  <si>
    <t>BREAD, WHITE SLICED , 500 GM</t>
  </si>
  <si>
    <t>切片面包</t>
  </si>
  <si>
    <t>BREAD, SLICED BROWN 500 GM</t>
  </si>
  <si>
    <t>面包，切片</t>
  </si>
  <si>
    <t xml:space="preserve">BREAD, ROLLS LONG  </t>
  </si>
  <si>
    <t>法式面包</t>
  </si>
  <si>
    <t>BREAD, CRUMBS</t>
  </si>
  <si>
    <t>面包屑</t>
  </si>
  <si>
    <t>BREAD, KABOOS</t>
  </si>
  <si>
    <t>阿拉伯面包</t>
  </si>
  <si>
    <t xml:space="preserve">BREAD, HOT DOG ROLLS </t>
  </si>
  <si>
    <t>面包，热狗</t>
  </si>
  <si>
    <t>BREAD, BURGER BUNS</t>
  </si>
  <si>
    <t>包子汉堡</t>
  </si>
  <si>
    <t>CROISANTS READY TO EAT</t>
  </si>
  <si>
    <t>牛角包 准备吃饭</t>
  </si>
  <si>
    <t>FROZEN PUFF PASTRY 425 GMS/PKT</t>
  </si>
  <si>
    <t>冷冻酥皮</t>
  </si>
  <si>
    <t>FROZEN PIZZA BASE 7" X 3</t>
  </si>
  <si>
    <t>比萨基地</t>
  </si>
  <si>
    <t>DRY YEAST 500 GM/PKT</t>
  </si>
  <si>
    <t>干酵母</t>
  </si>
  <si>
    <t>HERSHYS - CHOCOLATE SYRUP 650 GM</t>
  </si>
  <si>
    <t>巧克力糖浆好时</t>
  </si>
  <si>
    <t>HERSHYS - STRAWBERRY  SYRUP 650 GM</t>
  </si>
  <si>
    <t>赫尔希 草莓 糖浆</t>
  </si>
  <si>
    <t>LL</t>
  </si>
  <si>
    <t>RICE / FLOUR /SUGAR/OIL</t>
  </si>
  <si>
    <t>RICE - BASMATI  NO 1</t>
  </si>
  <si>
    <t>米 - 巴斯马蒂</t>
  </si>
  <si>
    <t xml:space="preserve">FLOUR - CORN </t>
  </si>
  <si>
    <t>面粉 - 玉米</t>
  </si>
  <si>
    <t>RICE GLUTINOUS No 1</t>
  </si>
  <si>
    <t>水稻 - 大米</t>
  </si>
  <si>
    <t>RICE - JASMINE  NO 1</t>
  </si>
  <si>
    <t>RICE - LONG GRAIN  NO 1</t>
  </si>
  <si>
    <t>水稻 - 长粒</t>
  </si>
  <si>
    <t>RICE - SHORT GRAIN  NO 1</t>
  </si>
  <si>
    <t>水稻 - 短粒米</t>
  </si>
  <si>
    <t xml:space="preserve">FLOUR - BROWN WHEAT ATTA </t>
  </si>
  <si>
    <t>面粉 - 棕色</t>
  </si>
  <si>
    <t xml:space="preserve">FLOUR - WHITE  (MAIDA) </t>
  </si>
  <si>
    <t>白面粉</t>
  </si>
  <si>
    <t>FLOUR - SEMOLINA</t>
  </si>
  <si>
    <t>粗粮</t>
  </si>
  <si>
    <t>FLOUR - ALL PREPUCE</t>
  </si>
  <si>
    <t>面粉 - 所有用途</t>
  </si>
  <si>
    <t>kg</t>
  </si>
  <si>
    <t>SUGAR-WHITE</t>
  </si>
  <si>
    <t>砂糖</t>
  </si>
  <si>
    <t>SUGAR-BROWN</t>
  </si>
  <si>
    <t>糖棕色</t>
  </si>
  <si>
    <t>SUGAR-POWDER</t>
  </si>
  <si>
    <t>糖粉</t>
  </si>
  <si>
    <t>OIL COOKING SUNFLOWER 750ml</t>
  </si>
  <si>
    <t>油向日葵</t>
  </si>
  <si>
    <t>btl</t>
  </si>
  <si>
    <t>OIL CORN 800ML</t>
  </si>
  <si>
    <t>油玉米</t>
  </si>
  <si>
    <t>OIL OLIVE</t>
  </si>
  <si>
    <t>油橄榄</t>
  </si>
  <si>
    <t>OIL SEASAME</t>
  </si>
  <si>
    <t>油芝麻</t>
  </si>
  <si>
    <t>VINEGAR COOKING, 750 GM BTL</t>
  </si>
  <si>
    <t>醋烹饪</t>
  </si>
  <si>
    <t xml:space="preserve">GHEE PURE   </t>
  </si>
  <si>
    <t>酥油纯</t>
  </si>
  <si>
    <t>MM</t>
  </si>
  <si>
    <t>NOODLES</t>
  </si>
  <si>
    <t>INSTANT NOODLES ASSORTED X 40 PKT X 85GM</t>
  </si>
  <si>
    <t>方便面</t>
  </si>
  <si>
    <t>VERMICELLI RICE CHINESE 200gm</t>
  </si>
  <si>
    <t>粉丝米饭</t>
  </si>
  <si>
    <t>EGG NOODLES 200GM</t>
  </si>
  <si>
    <t>鸡蛋面</t>
  </si>
  <si>
    <t>STICKY RICE CHINESE 200gm</t>
  </si>
  <si>
    <t>黏 米中国</t>
  </si>
  <si>
    <t>MACRONI SPAGATTI, 500 GM</t>
  </si>
  <si>
    <t>通心粉面条</t>
  </si>
  <si>
    <t>MACRONI ELBOW</t>
  </si>
  <si>
    <t>通心面肘</t>
  </si>
  <si>
    <t>NN</t>
  </si>
  <si>
    <t>DRY FRUITS</t>
  </si>
  <si>
    <t>ALMONDS</t>
  </si>
  <si>
    <t>杏仁</t>
  </si>
  <si>
    <t>CASHEW NUTS</t>
  </si>
  <si>
    <t>腰果</t>
  </si>
  <si>
    <t>WALNUT</t>
  </si>
  <si>
    <t>核桃</t>
  </si>
  <si>
    <t>PISTACHO</t>
  </si>
  <si>
    <t>开心果</t>
  </si>
  <si>
    <t>DRY FIGS</t>
  </si>
  <si>
    <t>干燥</t>
  </si>
  <si>
    <t>PEANUTS RAW</t>
  </si>
  <si>
    <t>花生原料</t>
  </si>
  <si>
    <t>COCONUT POWDER</t>
  </si>
  <si>
    <t>椰子粉</t>
  </si>
  <si>
    <t xml:space="preserve">RAISINS </t>
  </si>
  <si>
    <t>葡萄干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</si>
  <si>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TOTAL</t>
  </si>
  <si>
    <t>OO</t>
  </si>
  <si>
    <t>BONDED STORES</t>
  </si>
  <si>
    <t xml:space="preserve">OREDER </t>
  </si>
  <si>
    <t>CIG,  MARLOBORO RED X50 CRTN ORIGINAL SWITZERLAND</t>
  </si>
  <si>
    <t>BOX</t>
  </si>
  <si>
    <t>CIG,  MARLOBORO LIGHTX50 CRTN ORIGINAL SWITZERLAND</t>
  </si>
  <si>
    <t>CIG. L&amp;M RED /BLUE X 50 CRTN   ORIGINAL SWITZERLAND</t>
  </si>
  <si>
    <t>CIG. MERIT X 50 CRTNS</t>
  </si>
  <si>
    <t>CIG. ASSOS INTERNAIONAL 1 BOX X 50 CRTN GREEK</t>
  </si>
  <si>
    <t>CIG, KARELLA RED/BLUE X 50 CRTNS ORIGINAL GREEK</t>
  </si>
  <si>
    <t>CIG, AMERICAN LEGEND 1 BOX X 50 CRTN ORIGINAL USA</t>
  </si>
  <si>
    <t>SOFT DRINK COCA-COLA  X 24 CAN X 330 ML</t>
  </si>
  <si>
    <t>C/S</t>
  </si>
  <si>
    <t>SOFT DRINK PIPESI  X 24 CAN X 330 ML</t>
  </si>
  <si>
    <t>SOFT DRINK 7 UP  + SPRITE X 24 CAN X 330 ML</t>
  </si>
  <si>
    <t>SOFT DRINK FANTA X 24 CAN X 330 ML</t>
  </si>
  <si>
    <t>BEER HEINKEIN X 24 CANS</t>
  </si>
  <si>
    <t xml:space="preserve">MINERAL WATER 12 X 1.5 LTR </t>
  </si>
  <si>
    <t xml:space="preserve">MINERAL WATER 20 BTL X 600 ML </t>
  </si>
  <si>
    <t>SALTED PEANUTS (200 GR)</t>
  </si>
  <si>
    <t>PKT</t>
  </si>
  <si>
    <t>SALTED ALMOND (200 GR)</t>
  </si>
  <si>
    <t>SALTED CASHEW (200 GR)</t>
  </si>
  <si>
    <t>SALTED PISTACHO (200 GR)</t>
  </si>
  <si>
    <t>CHOCOLATE CADBURY (57 GR)</t>
  </si>
  <si>
    <t>PCS</t>
  </si>
  <si>
    <t>CHOCOLATE MARS  (57 GR)</t>
  </si>
  <si>
    <t>CHOCOLATE SNICKERS (57 GR)</t>
  </si>
  <si>
    <t>CHOCOLATE KIT KAT  (57 GR)</t>
  </si>
  <si>
    <t>CHOCOLATE GALAXY (57 GR)</t>
  </si>
  <si>
    <t xml:space="preserve">PRINGLES ASSORTED </t>
  </si>
  <si>
    <t>TIN</t>
  </si>
  <si>
    <t xml:space="preserve">DRETOS CHIPS </t>
  </si>
  <si>
    <t>POTATO CHIPS ASSORTED FLOVER</t>
  </si>
  <si>
    <t xml:space="preserve">TOTAL </t>
  </si>
  <si>
    <t>ماسالا، سمك 100 غرام</t>
  </si>
  <si>
    <t>ماسالا، لحم بقري 100 غرام</t>
  </si>
  <si>
    <t>ماسالا، تندوري 100 غرام</t>
  </si>
  <si>
    <t>ماسالا - إيفرست 100 غرام</t>
  </si>
  <si>
    <t>ماسالا - 100 غرام</t>
  </si>
  <si>
    <t>قهوة/صلصة</t>
  </si>
  <si>
    <t>شاي ليبتون ١٠٠ كيس</t>
  </si>
  <si>
    <t>شاي ليبتون الأخضر ١٠٠ كيس</t>
  </si>
  <si>
    <t>نسكافيه 200 غرام</t>
  </si>
  <si>
    <t>كوفي ميت / كريمر 300 غرام</t>
  </si>
  <si>
    <t>مسحوق مشروب ميلو 400 غرام</t>
  </si>
  <si>
    <t>مسحوق الكاكاو 200 غرام</t>
  </si>
  <si>
    <t>صلصة الطماطم والفلفل الحار</t>
  </si>
  <si>
    <t>صلصة - كاتشب الطماطم</t>
  </si>
  <si>
    <t>صلصة تاباسكو</t>
  </si>
  <si>
    <t>صلصة - ورشيسترشاير</t>
  </si>
  <si>
    <t>صلصة ماجي</t>
  </si>
  <si>
    <t>صلصة - صلصة السمك</t>
  </si>
  <si>
    <t>الصلصة - صلصة المحار</t>
  </si>
  <si>
    <t>صلصة الباربكيو / صلصة اللحم</t>
  </si>
  <si>
    <t>صلصة الصويا الداكنة</t>
  </si>
  <si>
    <t>صلصة الصويا الخفيفة</t>
  </si>
  <si>
    <t>صلصة الصويا كيكومان</t>
  </si>
  <si>
    <t>صلصة ستيك HP</t>
  </si>
  <si>
    <t>الصلصة - صلصة الثوم</t>
  </si>
  <si>
    <t>الصلصة - الصويا</t>
  </si>
  <si>
    <t>صلصة ألف جزيرة</t>
  </si>
  <si>
    <t>مايونيز 300 غرام</t>
  </si>
  <si>
    <t>معجون طماطم، 375 غرام</t>
  </si>
  <si>
    <t>خردل 350 غرام</t>
  </si>
  <si>
    <t>خبز</t>
  </si>
  <si>
    <t>خبز أبيض مقطع، 500 غرام</t>
  </si>
  <si>
    <t>خبز أسمر مقطع 500 غرام</t>
  </si>
  <si>
    <t>خبز، لفائف طويلة</t>
  </si>
  <si>
    <t>خبز، فتات</t>
  </si>
  <si>
    <t>خبز، كابوس</t>
  </si>
  <si>
    <t>خبز، لفائف هوت دوغ</t>
  </si>
  <si>
    <t>الخبز، خبز البرجر</t>
  </si>
  <si>
    <t>كرواسون جاهز للأكل</t>
  </si>
  <si>
    <t>عجينة البف باستري المجمدة 425 غرام/عبوة</t>
  </si>
  <si>
    <t>قاعدة بيتزا مجمدة 7 بوصة × 3</t>
  </si>
  <si>
    <t>خميرة جافة ٥٠٠ غرام/عبوة</t>
  </si>
  <si>
    <t>هيرشيز - شراب الشوكولاتة 650 غرام</t>
  </si>
  <si>
    <t>هيرشيز - شراب الفراولة 650 غرام</t>
  </si>
  <si>
    <t>أرز / دقيق / سكر / زيت</t>
  </si>
  <si>
    <t>أرز - بسمتي رقم 1</t>
  </si>
  <si>
    <t>دقيق - ذرة</t>
  </si>
  <si>
    <t>أرز لزج رقم 1</t>
  </si>
  <si>
    <t>أرز - ياسمين رقم 1</t>
  </si>
  <si>
    <t>أرز - حبة طويلة رقم 1</t>
  </si>
  <si>
    <t>أرز - حبة قصيرة رقم 1</t>
  </si>
  <si>
    <t>دقيق - دقيق القمح البني</t>
  </si>
  <si>
    <t>دقيق - أبيض (مايدا)</t>
  </si>
  <si>
    <t>دقيق - سميد</t>
  </si>
  <si>
    <t>دقيق - جميع أنواع الدقيق</t>
  </si>
  <si>
    <t>أبيض سكري</t>
  </si>
  <si>
    <t>سكر بني</t>
  </si>
  <si>
    <t>مسحوق السكر</t>
  </si>
  <si>
    <t>زيت دوار الشمس للطبخ 750 مل</t>
  </si>
  <si>
    <t>زيت الذرة 800 مل</t>
  </si>
  <si>
    <t>زيت الزيتون</t>
  </si>
  <si>
    <t>زيت السمسم</t>
  </si>
  <si>
    <t>خل الطبخ، 750 غرام</t>
  </si>
  <si>
    <t>سمن نقي</t>
  </si>
  <si>
    <t>نودلز</t>
  </si>
  <si>
    <t>نودلز سريعة التحضير متنوعة × 40 عبوة × 85 غرام</t>
  </si>
  <si>
    <t>أرز فيرميسيلي صيني 200 غرام</t>
  </si>
  <si>
    <t>نودلز البيض 200 غرام</t>
  </si>
  <si>
    <t>أرز صيني لزج 200 غرام</t>
  </si>
  <si>
    <t>معكرونة سباغيتي، 500 غرام</t>
  </si>
  <si>
    <t>معكرونة بالكوع</t>
  </si>
  <si>
    <t>الفواكه المجففة</t>
  </si>
  <si>
    <t>اللوز</t>
  </si>
  <si>
    <t>الكاجو</t>
  </si>
  <si>
    <t>جوز</t>
  </si>
  <si>
    <t>فستق</t>
  </si>
  <si>
    <t>التين المجفف</t>
  </si>
  <si>
    <t>الفول السوداني النيء</t>
  </si>
  <si>
    <t>مسحوق جوز الهند</t>
  </si>
  <si>
    <t>الزبيب</t>
  </si>
  <si>
    <t>سي جي، مارلوبورو أحمر X50 كرتون أصلي من سويسرا</t>
  </si>
  <si>
    <t>سي جي، مارلوبورو لايت إكس ٥٠ كرتون أصلي سويسرا</t>
  </si>
  <si>
    <t>سيجارة إل آند إم أحمر/أزرق × ٥٠ كرتونة أصلية من سويسرا</t>
  </si>
  <si>
    <t>سيجارة ميريت × ٥٠ كرتونة</t>
  </si>
  <si>
    <t>سيج. أسوس إنترنايونال 1 صندوق × 50 CRTN اليونانية</t>
  </si>
  <si>
    <t>سيج، كاريلا أحمر/أزرق × 50 CRTNS يوناني أصلي</t>
  </si>
  <si>
    <t>سي جي، أسطورة أمريكية، علبة واحدة × 50 كرتونة، أصلية من الولايات المتحدة الأمريكية</t>
  </si>
  <si>
    <t>مشروب غازي كوكاكولا × ٢٤ علبة × ٣٣٠ مل</t>
  </si>
  <si>
    <t>أنابيب مشروبات غازية × ٢٤ علبة × ٣٣٠ مل</t>
  </si>
  <si>
    <t>مشروب غازي سفن أب + سبرايت × ٢٤ علبة × ٣٣٠ مل</t>
  </si>
  <si>
    <t>مشروب فانتا الغازي × ٢٤ علبة × ٣٣٠ مل</t>
  </si>
  <si>
    <t>بيرة هاينكين × ٢٤ علبة</t>
  </si>
  <si>
    <t>مياه معدنية 12 × 1.5 لتر</t>
  </si>
  <si>
    <t>مياه معدنية ٢٠ زجاجة × ٦٠٠ مل</t>
  </si>
  <si>
    <t>فول سوداني مملح (200 غرام)</t>
  </si>
  <si>
    <t>لوز مملح (200 غرام)</t>
  </si>
  <si>
    <t>كاجو مملح (200 غرام)</t>
  </si>
  <si>
    <t>فستق مملح (200 غرام)</t>
  </si>
  <si>
    <t>شوكولاتة كادبوري (57 غرام)</t>
  </si>
  <si>
    <t>شوكولاتة مارس (57 غرام)</t>
  </si>
  <si>
    <t>سنيكرز بالشوكولاتة (57 غرام)</t>
  </si>
  <si>
    <t>كيت كات بالشوكولاتة (57 غرام)</t>
  </si>
  <si>
    <t>شوكولاتة جالكسي (57 غرام)</t>
  </si>
  <si>
    <t>برينجلز متنوعة</t>
  </si>
  <si>
    <t>رقائق دريتوس</t>
  </si>
  <si>
    <t>رقائق بطاطس متنوعة بنكهة الدقيق</t>
  </si>
  <si>
    <t>بيض طازج (360 بيضة في العلبة)</t>
  </si>
  <si>
    <t>نقانق فرانكفورتر دجاج مجمدة</t>
  </si>
  <si>
    <t>صدور دجاج مجمدة منزوعة العظم</t>
  </si>
  <si>
    <t>دجاج وديك رومي مجمد</t>
  </si>
  <si>
    <t>برجر دجاج مجمد</t>
  </si>
  <si>
    <t>أفخاذ دجاج مجمدة</t>
  </si>
  <si>
    <t>دجاجة كاملة مجمدة (1100-1200)</t>
  </si>
  <si>
    <t>أجنحة دجاج مجمدة</t>
  </si>
  <si>
    <t>أقدام دجاج مجمدة</t>
  </si>
  <si>
    <t>قطع دجاج ناجتس مجمدة</t>
  </si>
  <si>
    <t>شرائح لحم ضأن مجمدة مع العظم</t>
  </si>
  <si>
    <t>أفخاذ ضأن مجمدة بالعظم</t>
  </si>
  <si>
    <t>لحم ضأن مفروم مجمد</t>
  </si>
  <si>
    <t>لحم ضأن كامل مجمد</t>
  </si>
  <si>
    <t>أكتاف لحم ضأن مجمدة</t>
  </si>
  <si>
    <t>أضلاع لحم ضأن مجمدة</t>
  </si>
  <si>
    <t>نقانق فرانكفورتر لحم بقري مجمدة</t>
  </si>
  <si>
    <t>برجر لحم بقري مجمد</t>
  </si>
  <si>
    <t>أضلاع لحم بقري مجمدة بالعظم</t>
  </si>
  <si>
    <t>لحم بقري مفروم مجمد</t>
  </si>
  <si>
    <t>شريحة لحم بقري مجمدة منزوعة العظم</t>
  </si>
  <si>
    <t>لحم بقري مجمد منزوع العظم</t>
  </si>
  <si>
    <t>لفائف مكعبات لحم بقري مجمدة منزوعة العظم</t>
  </si>
  <si>
    <t>كوارع لحم بقري مجمدة منزوعة العظم</t>
  </si>
  <si>
    <t>لحم بقري مجمد منزوع العظم، قطعة لحم طرية من الخاصرة</t>
  </si>
  <si>
    <t>صدر لحم بقري مجمد منزوع العظم</t>
  </si>
  <si>
    <t>لحم بقري مجمد منزوع العظم، جانب فضي</t>
  </si>
  <si>
    <t>لحم بقري مجمد منزوع العظم من الجانب العلوي</t>
  </si>
  <si>
    <t>كبد بقري مجمد</t>
  </si>
  <si>
    <t>كتف لحم بقري مجمد</t>
  </si>
  <si>
    <t>أقدام بقري مجمدة ومنظفة</t>
  </si>
  <si>
    <t>كرشة بقري مجمدة ومنظفة</t>
  </si>
  <si>
    <t>ذيل ثور بقري مجمد ومنظف</t>
  </si>
  <si>
    <t>أكتاف لحم بقري مجمدة</t>
  </si>
  <si>
    <t>لحم بقري مجمد</t>
  </si>
  <si>
    <t>لحم الخاصرة البقري المجمد</t>
  </si>
  <si>
    <t>طبق لحم بقري مجمد</t>
  </si>
  <si>
    <t>بطة مجمدة كاملة</t>
  </si>
  <si>
    <t>أرنب مجمد</t>
  </si>
  <si>
    <t>لحم خنزير مستورد</t>
  </si>
  <si>
    <t>رقبة خنزير مجمدة منزوعة العظم</t>
  </si>
  <si>
    <t>شرائح لحم الخنزير المجمدة</t>
  </si>
  <si>
    <t>أكتاف لحم الخنزير المجمدة</t>
  </si>
  <si>
    <t>مفصل لحم خنزير مجمد</t>
  </si>
  <si>
    <t>ضلوع لحم الخنزير المجمدة</t>
  </si>
  <si>
    <t>نصف لحم خنزير مجمد مع العظم</t>
  </si>
  <si>
    <t>لحم خنزير مفروم مجمد</t>
  </si>
  <si>
    <t>رأس خنزير مجمد</t>
  </si>
  <si>
    <t>نقانق لحم الخنزير المجمدة</t>
  </si>
  <si>
    <t>لحم خنزير مقدد مجمد</t>
  </si>
  <si>
    <t>لحم خنزير مجمد</t>
  </si>
  <si>
    <t>مرتديلا لحم الخنزير المجمدة</t>
  </si>
  <si>
    <t>سلامي لحم الخنزير المجمد</t>
  </si>
  <si>
    <t>خنزير رضيع مجمد، 15-20 كجم للقطعة الواحدة</t>
  </si>
  <si>
    <t>بطن لحم الخنزير المجمد</t>
  </si>
  <si>
    <t>أقدام خنزير مجمدة ومنظفة</t>
  </si>
  <si>
    <t>آذان خنزير مجمدة</t>
  </si>
  <si>
    <t>كبد خنزير مجمد</t>
  </si>
  <si>
    <t>قلب خنزير مجمد</t>
  </si>
  <si>
    <t>لحم بطن الخنزير المجمد منزوع العظم</t>
  </si>
  <si>
    <t>أكتاف لحم خنزير مجمدة منزوعة العظم</t>
  </si>
  <si>
    <t>لحم خنزير مجمد بدون عظم</t>
  </si>
  <si>
    <t>لحم خنزير طري مجمد بدون عظم</t>
  </si>
  <si>
    <t>فخذ خنزير مجمد منزوع العظم</t>
  </si>
  <si>
    <t>سمك مجمد</t>
  </si>
  <si>
    <t>سمك مجمد، سمك النهاش الأبيض</t>
  </si>
  <si>
    <t>سمك مجمد، سمك النهاش الأحمر</t>
  </si>
  <si>
    <t>حليب مجمد وسمك</t>
  </si>
  <si>
    <t>سمك التونة المجمد</t>
  </si>
  <si>
    <t>سمك البلطي المجمد (كبير)</t>
  </si>
  <si>
    <t>سمك الحزام المجمد</t>
  </si>
  <si>
    <t>سمك الهامور المجمد، لابو لابو</t>
  </si>
  <si>
    <t>سمك مجمد، سمك الإسقمري</t>
  </si>
  <si>
    <t>سمك أصفر مجمد</t>
  </si>
  <si>
    <t>سمك السردين المجمد</t>
  </si>
  <si>
    <t>سمك مجمد، كينجفيش</t>
  </si>
  <si>
    <t>جمبري مجمد كبير</t>
  </si>
  <si>
    <t>بلح البحر المجمد</t>
  </si>
  <si>
    <t>حبار مجمد منظف</t>
  </si>
  <si>
    <t>سلطعون مجمد كبير</t>
  </si>
  <si>
    <t>شرائح سمك حمراء مجمدة</t>
  </si>
  <si>
    <t>شرائح سمك القد المجمدة</t>
  </si>
  <si>
    <t>سمك الكود المجمد</t>
  </si>
  <si>
    <t>أسماك السفر المجمدة</t>
  </si>
  <si>
    <t>سمك بومفريت أبيض مجمد</t>
  </si>
  <si>
    <t>سمكة بومفريت سوداء مجمدة</t>
  </si>
  <si>
    <t>سمك الروح المجمد</t>
  </si>
  <si>
    <t>سمكة استطلاع مجمدة</t>
  </si>
  <si>
    <t>سمك مجمد للقلي</t>
  </si>
  <si>
    <t>سمك السلمون الكامل المجمد</t>
  </si>
  <si>
    <t>سمك السلمون المجمد فيليه</t>
  </si>
  <si>
    <t>سمك السلمون المدخن المجمد</t>
  </si>
  <si>
    <t>سمك القاروص المجمد</t>
  </si>
  <si>
    <t>أسماك مأكولات بحرية مجمدة</t>
  </si>
  <si>
    <t>سمك هادوك مجمد</t>
  </si>
  <si>
    <t>سمك نصف مجمد</t>
  </si>
  <si>
    <t>سمك فلاندر مجمد</t>
  </si>
  <si>
    <t>الأخطبوط المجمد</t>
  </si>
  <si>
    <t>سمك كروكر مجمد</t>
  </si>
  <si>
    <t>سمك أورادا المجمد</t>
  </si>
  <si>
    <t>سمك الدنيس المجمد</t>
  </si>
  <si>
    <t>خضراوات طازجة</t>
  </si>
  <si>
    <t>جزر طازج</t>
  </si>
  <si>
    <t>باذنجان طازج</t>
  </si>
  <si>
    <t>خيار طازج</t>
  </si>
  <si>
    <t>بصل أخضر طازج</t>
  </si>
  <si>
    <t>خس طازج دائري</t>
  </si>
  <si>
    <t>أوراق الكزبرة الطازجة</t>
  </si>
  <si>
    <t>شبت طازج</t>
  </si>
  <si>
    <t>خس طازج طويل</t>
  </si>
  <si>
    <t>فلفل أخضر طازج</t>
  </si>
  <si>
    <t>طماطم طازجة (نصف ناضجة)</t>
  </si>
  <si>
    <t>طاولة الكرفس الطازج</t>
  </si>
  <si>
    <t>فجل أبيض طازج صيني طويل</t>
  </si>
  <si>
    <t>يقطين أصفر طازج</t>
  </si>
  <si>
    <t>نخاع أخضر طازج</t>
  </si>
  <si>
    <t>كرنب طازج على الطريقة الصينية</t>
  </si>
  <si>
    <t>ملفوف طازج دائري</t>
  </si>
  <si>
    <t>قرنبيط طازج</t>
  </si>
  <si>
    <t>جذر الشمندر الطازج</t>
  </si>
  <si>
    <t>فاصوليا فرنسية طازجة</t>
  </si>
  <si>
    <t>بازلاء خضراء طازجة</t>
  </si>
  <si>
    <t>بروكلي طازج</t>
  </si>
  <si>
    <t>سبانخ طازجة</t>
  </si>
  <si>
    <t>تارو طازج</t>
  </si>
  <si>
    <t>أصابع البامية الطازجة</t>
  </si>
  <si>
    <t>لفت طازج</t>
  </si>
  <si>
    <t>نعناع منعش</t>
  </si>
  <si>
    <t>رأس ثوم طازج</t>
  </si>
  <si>
    <t>زنجبيل طازج</t>
  </si>
  <si>
    <t>بصل طازج مجفف</t>
  </si>
  <si>
    <t>بطاطس طازجة</t>
  </si>
  <si>
    <t>كرنب أحمر طازج</t>
  </si>
  <si>
    <t>بقدونس طازج</t>
  </si>
  <si>
    <t>كراث طازج</t>
  </si>
  <si>
    <t>فجل أحمر طازج</t>
  </si>
  <si>
    <t>فلفل طازج أحمر/أصفر</t>
  </si>
  <si>
    <t>عشبة الليمون الطازجة</t>
  </si>
  <si>
    <t>ذرة طازجة كاملة</t>
  </si>
  <si>
    <t>فطر طازج</t>
  </si>
  <si>
    <t>بابايا طازجة</t>
  </si>
  <si>
    <t>الهندباء الطازجة</t>
  </si>
  <si>
    <t>فاكهة طازجة</t>
  </si>
  <si>
    <t>فاكهة الخوخ الطازج</t>
  </si>
  <si>
    <t>تفاح أحمر طازج</t>
  </si>
  <si>
    <t>تفاح أخضر طازج</t>
  </si>
  <si>
    <t>برتقال طازج</t>
  </si>
  <si>
    <t>كمثرى طازجة مستوردة</t>
  </si>
  <si>
    <t>عنب طازج بدون بذور، فطر أخضر</t>
  </si>
  <si>
    <t>عنب أحمر طازج بدون بذور</t>
  </si>
  <si>
    <t>فاكهة الجريب فروت الطازجة</t>
  </si>
  <si>
    <t>ليمون طازج إيطالي</t>
  </si>
  <si>
    <t>برقوق طازج</t>
  </si>
  <si>
    <t>مانجو طازج حلو</t>
  </si>
  <si>
    <t>تمر طازج أسود حلو</t>
  </si>
  <si>
    <t>بطيخ حلو طازج</t>
  </si>
  <si>
    <t>البطيخ العذب</t>
  </si>
  <si>
    <t>حلوى الماندالين الطازجة</t>
  </si>
  <si>
    <t>موز طازج (نصف ناضج) مستورد</t>
  </si>
  <si>
    <t>كيوي طازج حلو</t>
  </si>
  <si>
    <t>رمان طازج</t>
  </si>
  <si>
    <t>أفوكادو طازج</t>
  </si>
  <si>
    <t>جوافة طازجة</t>
  </si>
  <si>
    <t>فراولة طازجة</t>
  </si>
  <si>
    <t>كرز طازج</t>
  </si>
  <si>
    <t>مشمش طازج</t>
  </si>
  <si>
    <t>خضراوات مجمدة</t>
  </si>
  <si>
    <t>بطاطس مقلية مجمدة</t>
  </si>
  <si>
    <t>فاصوليا فرنسية مجمدة</t>
  </si>
  <si>
    <t>سبانخ مجمدة</t>
  </si>
  <si>
    <t>جزرة مجمدة</t>
  </si>
  <si>
    <t>خضراوات مشكلة مجمدة</t>
  </si>
  <si>
    <t>أصابع ليدي المجمدة</t>
  </si>
  <si>
    <t>بروكلي مجمد</t>
  </si>
  <si>
    <t>قرنبيط مجمد</t>
  </si>
  <si>
    <t>كوز ذرة مجمد</t>
  </si>
  <si>
    <t>قطع تارو مجمدة</t>
  </si>
  <si>
    <t>بازلاء خضراء مجمدة</t>
  </si>
  <si>
    <t>المنتجات الهندية</t>
  </si>
  <si>
    <t>فاصوليا بيضاء مطبوخة 400 غرام</t>
  </si>
  <si>
    <t>فاصوليا حمراء 400 غرام</t>
  </si>
  <si>
    <t>فاصوليا حمراء جافة</t>
  </si>
  <si>
    <t>هليون 330 غرام</t>
  </si>
  <si>
    <t>براعم الخيزران 565 غرام</t>
  </si>
  <si>
    <t>ليتشي ٥٦٥ غرام</t>
  </si>
  <si>
    <t>رام بوتان 565 غرام</t>
  </si>
  <si>
    <t>تندوري 100 غرام</t>
  </si>
  <si>
    <t>غراما 100 غرام</t>
  </si>
  <si>
    <t>سامبهار 100 غرام</t>
  </si>
  <si>
    <t>تشات 100 غرام</t>
  </si>
  <si>
    <t>حمص 100 غرام</t>
  </si>
  <si>
    <t>باف باجي 100 غرام</t>
  </si>
  <si>
    <t>مسحوق مادراس كاري 250 غرام</t>
  </si>
  <si>
    <t>مخلل الفلفل الحار الهندي ٥٠٠ غرام</t>
  </si>
  <si>
    <t>مخلل هندي مشكل 400 غرام</t>
  </si>
  <si>
    <t>مخلل الليمون الهندي 400 غرام</t>
  </si>
  <si>
    <t>مخلل مانجو هندي 400 غرام</t>
  </si>
  <si>
    <t>مخلل الزنجبيل الهندي 300 غرام</t>
  </si>
  <si>
    <t>مخلل الثوم الهندي 300 غرام</t>
  </si>
  <si>
    <t>مخلل الخيار الهندي 300 غرام</t>
  </si>
  <si>
    <t>معجون الزنجبيل الهندي 300 غرام</t>
  </si>
  <si>
    <t>معجون الثوم الهندي 300 غرام</t>
  </si>
  <si>
    <t>معجون الفلفل الأحمر الهندي 385 غرام</t>
  </si>
  <si>
    <t>باباد 200 غرام</t>
  </si>
  <si>
    <t>مزيج جولاب جامون 200 جرام</t>
  </si>
  <si>
    <t>مزيج دوكال 200 غرام</t>
  </si>
  <si>
    <t>مزيج فاداي 200 غرام</t>
  </si>
  <si>
    <t>مزيج دوساي 200 غرام</t>
  </si>
  <si>
    <t>مزيج الإدلي 200 غرام</t>
  </si>
  <si>
    <t>عصير</t>
  </si>
  <si>
    <t>عصير برتقال - 1 لتر/عبوة</t>
  </si>
  <si>
    <t>عصير تفاح - 1 لتر/عبوة</t>
  </si>
  <si>
    <t>عصير مانجو - 1 لتر/عبوة</t>
  </si>
  <si>
    <t>عصير أناناس - لتر واحد/عبوة</t>
  </si>
  <si>
    <t>عصير - جوفا 1 لتر/عبوة</t>
  </si>
  <si>
    <t>عصير فواكه مشكلة 1 لتر/عبوة</t>
  </si>
  <si>
    <t>عصير - خوخ 1 لتر/عبوة</t>
  </si>
  <si>
    <t>عصير عنب - لتر واحد/عبوة</t>
  </si>
  <si>
    <t>عصير - توت أزرق ١ لتر/عبوة</t>
  </si>
  <si>
    <t>تانج، برتقالي 750 غرام</t>
  </si>
  <si>
    <t>تانج، مانجو 750 جم</t>
  </si>
  <si>
    <t>تانج، أناناس 750 غرام</t>
  </si>
  <si>
    <t>توفير جاف</t>
  </si>
  <si>
    <t>فاكهة - كمثرى مقطعة 800 غرام</t>
  </si>
  <si>
    <t>فاكهة - مانجو 400 غرام</t>
  </si>
  <si>
    <t>فاكهة - مشمش 800 غرام</t>
  </si>
  <si>
    <t>فاكهة - كوكتيل فواكه 800 غرام</t>
  </si>
  <si>
    <t>فاكهة - خوخ في شراب 800 غرام</t>
  </si>
  <si>
    <t>فاكهة - أناناس مقطع 800 غرام</t>
  </si>
  <si>
    <t>خضراوات - طماطم مقشرة، علبة 425 غرام</t>
  </si>
  <si>
    <t>خضراوات - فاصوليا حمراء مطبوخة، علب 400 غرام</t>
  </si>
  <si>
    <t>خضراوات - فطر، علب 425 غرام</t>
  </si>
  <si>
    <t>خضراوات - ذرة حلوة، علب 425 غرام</t>
  </si>
  <si>
    <t>دجاج غداء 395 غرام / علبة</t>
  </si>
  <si>
    <t>لحم غداء بقري 395 غرام / علبة</t>
  </si>
  <si>
    <t>هوت دوغ في علبة معدنية 400 غرام/علبة</t>
  </si>
  <si>
    <t>لحم بقري مملح (البرازيل) 395 غرام / علبة</t>
  </si>
  <si>
    <t>سردين في صلصة الطماطم</t>
  </si>
  <si>
    <t>سردين في الزيت</t>
  </si>
  <si>
    <t>تونة في الزيت</t>
  </si>
  <si>
    <t>سمك الماكريل في الزيت</t>
  </si>
  <si>
    <t>الأنشوجة في الزيت</t>
  </si>
  <si>
    <t>البسكويت / الكعك / المربى</t>
  </si>
  <si>
    <t>مزيج مسحوق الكيك المتنوع 500 غرام</t>
  </si>
  <si>
    <t>بسكويت - تشكيلة متنوعة من الكوكيز 454 غرام</t>
  </si>
  <si>
    <t>بسكويت - كوكيز رقائق الشوكولاتة</t>
  </si>
  <si>
    <t>بسكويت - تصميم أصلي مميز</t>
  </si>
  <si>
    <t>بسكويت - مملح - مقرمشات ريتز</t>
  </si>
  <si>
    <t>بسكويت - حلو - بنكهة الفواكه</t>
  </si>
  <si>
    <t>بسكويت - حلوى - ماري بلان للشاي</t>
  </si>
  <si>
    <t>بسكويت - رقائق الشوكولاتة</t>
  </si>
  <si>
    <t>حبوب - رقائق الشوكولاتة 375 غرام</t>
  </si>
  <si>
    <t>حبوب - فواكه وألياف 375 غرام</t>
  </si>
  <si>
    <t>حبوب - رقائق العسل والمكسرات 375 غرام</t>
  </si>
  <si>
    <t>حبوب - رقائق الذرة بلان 300 غرام</t>
  </si>
  <si>
    <t>حبوب الإفطار - ويتبيكس</t>
  </si>
  <si>
    <t>حبوب - رقائق الأرز المقرمشة 250 غرام</t>
  </si>
  <si>
    <t>فشار الميكروويف الأصلي</t>
  </si>
  <si>
    <t>بودرة الكاسترد، 400 غرام</t>
  </si>
  <si>
    <t>جيلي كريستال، متنوع، 85 غرام</t>
  </si>
  <si>
    <t>شوفان كويكر 450 غرام</t>
  </si>
  <si>
    <t>مربى، مارماراد 450 غرام</t>
  </si>
  <si>
    <t>مربى، تين 450 غرام زجاجة</t>
  </si>
  <si>
    <t>مربى الفراولة 450 غرام</t>
  </si>
  <si>
    <t>عسل نقي 450 غرام</t>
  </si>
  <si>
    <t>نوتيلا 200 غرام</t>
  </si>
  <si>
    <t>منتجات الألبان</t>
  </si>
  <si>
    <t>الجبن - فيتا بيضاء</t>
  </si>
  <si>
    <t>جبنة - موزاريلا</t>
  </si>
  <si>
    <t>جبنة - جودا (هولندا)</t>
  </si>
  <si>
    <t>جبن - إيدام (هولندا)</t>
  </si>
  <si>
    <t>جبن - شيدر</t>
  </si>
  <si>
    <t>جبن - كوخ</t>
  </si>
  <si>
    <t>الجبن - الجبن الأزرق الدنماركي</t>
  </si>
  <si>
    <t>جبنة - كرافت</t>
  </si>
  <si>
    <t>زبادي - سادة 125 مل</t>
  </si>
  <si>
    <t>جبن - شرائح</t>
  </si>
  <si>
    <t>جبنة - كاممبرت</t>
  </si>
  <si>
    <t>الجبن - قابل للدهن</t>
  </si>
  <si>
    <t>لفائف الربيع</t>
  </si>
  <si>
    <t>كعكات متنوعة جاهزة للأكل</t>
  </si>
  <si>
    <t>السمن النباتي</t>
  </si>
  <si>
    <t>زبدة غير مملحة</t>
  </si>
  <si>
    <t>كريمة الخفق</t>
  </si>
  <si>
    <t xml:space="preserve">الكريمة الحامضة </t>
  </si>
  <si>
    <t>حليب طويل الأجل - لبن رائب 1 لتر/عبوة</t>
  </si>
  <si>
    <t>حليب طويل الأجل - كامل الدسم 1 لتر/عبوة</t>
  </si>
  <si>
    <t>حليب بقري طويل الأمد - قليل الدسم، 1 لتر/عبوة</t>
  </si>
  <si>
    <t>حليب طويل الأمد - بنكهة الشوكولاتة 250 غرام/عبوة</t>
  </si>
  <si>
    <t>حليب طويل الأمد - بنكهة الموز 250 غرام/عبوة</t>
  </si>
  <si>
    <t>حليب طويل الأمد - بنكهة الفراولة 250 غرام/عبوة</t>
  </si>
  <si>
    <t>حليب مكثف 395 غرام</t>
  </si>
  <si>
    <t>حليب مبخر 410 غرام</t>
  </si>
  <si>
    <t>حليب جوز الهند، ٢٤ علبة/كرتونة</t>
  </si>
  <si>
    <t>كريمة السلطة 227 مل</t>
  </si>
  <si>
    <t>مسحوق حليب 335 غرام</t>
  </si>
  <si>
    <t>زبادي سادة 1 كجم</t>
  </si>
  <si>
    <t>زبادي - فواكه 125 مل</t>
  </si>
  <si>
    <t>آيس كريم - فانيليا</t>
  </si>
  <si>
    <t>آيس كريم - شوكولاتة</t>
  </si>
  <si>
    <t>آيس كريم - مانجو</t>
  </si>
  <si>
    <t>آيس كريم - فراولة</t>
  </si>
  <si>
    <t>آيس كريم - كونو</t>
  </si>
  <si>
    <t>آيس كريم - أعواد</t>
  </si>
  <si>
    <t>كوب آيس كريم</t>
  </si>
  <si>
    <t>آيس كريم - مارس</t>
  </si>
  <si>
    <t>أحذية رياضية بنقشة الآيس كريم</t>
  </si>
  <si>
    <t>آيس كريم - باونتي</t>
  </si>
  <si>
    <t>آيس كريم - كاستا</t>
  </si>
  <si>
    <t>مسحوق شوربة بصل 1200 غرام</t>
  </si>
  <si>
    <t>مسحوق شوربة، كريمة الدجاج 1200 غرام</t>
  </si>
  <si>
    <t>مسحوق شوربة، كريمة الطماطم 1200 غرام</t>
  </si>
  <si>
    <t>مسحوق شوربة، خضار مشكلة 1200 غرام</t>
  </si>
  <si>
    <t>مسحوق شوربة الفطر 1200 غرام</t>
  </si>
  <si>
    <t>مسحوق شوربة، لحم بقري 1200 غرام</t>
  </si>
  <si>
    <t>مكعبات دجاج ماجي ٢٤ قطعة/العبوة</t>
  </si>
  <si>
    <t>مكعبات ماجي بالخضار، ٢٤ مكعب/عبوة</t>
  </si>
  <si>
    <t>مخلل بالثوم، 300 غرام</t>
  </si>
  <si>
    <t>مخلل زيتون أخضر 750 غرام</t>
  </si>
  <si>
    <t>مخلل، فلفل أخضر حار، 750 غرام</t>
  </si>
  <si>
    <t>مخلل، ليمون 750 غرام</t>
  </si>
  <si>
    <t>مخلل، زيتون أسود 400 غرام</t>
  </si>
  <si>
    <t>مخلل مشكل، 750 غرام</t>
  </si>
  <si>
    <t>مخلل خيار 750 غرام</t>
  </si>
  <si>
    <t>خلاصة، فانيليا</t>
  </si>
  <si>
    <t>ألوان طعام، مسحوق، 50 غرام</t>
  </si>
  <si>
    <t>ماء الورد</t>
  </si>
  <si>
    <t xml:space="preserve">اجي نو موتو </t>
  </si>
  <si>
    <t>الطبخ بالملح</t>
  </si>
  <si>
    <t>طاولة الملح</t>
  </si>
  <si>
    <t>ستار آني سيد</t>
  </si>
  <si>
    <t>أوراق الغار</t>
  </si>
  <si>
    <t>الفلفل الأسود، حبات كاملة</t>
  </si>
  <si>
    <t>الهيل (كامل)</t>
  </si>
  <si>
    <t>الفلفل الحار المجفف</t>
  </si>
  <si>
    <t>أعواد القرفة كاملة</t>
  </si>
  <si>
    <t>قرنفل كامل</t>
  </si>
  <si>
    <t>بذور الكزبرة</t>
  </si>
  <si>
    <t>بذور الكمون الكاملة</t>
  </si>
  <si>
    <t>مسحوق الفلفل الأبيض</t>
  </si>
  <si>
    <t>مسحوق الكركم</t>
  </si>
  <si>
    <t>سمك مسحوق الكاري</t>
  </si>
  <si>
    <t>مسحوق الكاري للحوم</t>
  </si>
  <si>
    <t>زعفران، للبرياني، عبوة ٢ غرام</t>
  </si>
  <si>
    <t>تمر هندي، بدون بذور، ٥٠٠ غرام/عبوة</t>
  </si>
  <si>
    <t>مطحون القرفة</t>
  </si>
  <si>
    <t>فاصوليا دال سوداء</t>
  </si>
  <si>
    <t>الفاصوليا البيضاء</t>
  </si>
  <si>
    <t>بازلاء خضراء جافة</t>
  </si>
  <si>
    <t>الفاصوليا الصفراء</t>
  </si>
  <si>
    <t>فاصوليا حمراء</t>
  </si>
  <si>
    <t>حمص دال</t>
  </si>
  <si>
    <t>عدس ماسور كامل</t>
  </si>
  <si>
    <t>مسحوق الخبز</t>
  </si>
  <si>
    <t>صودا الخبز</t>
  </si>
  <si>
    <t>فول الصويا الجاف</t>
  </si>
  <si>
    <t>ماسالا، دجاج 100 غرام</t>
  </si>
  <si>
    <t>ماسالا، برياني 100 غرام</t>
  </si>
  <si>
    <t>ماسالا، حمص 100 غرام</t>
  </si>
  <si>
    <t>ماسالا، تشات 100 غرام</t>
  </si>
  <si>
    <t>أناناس طازج مستورد طازج</t>
  </si>
</sst>
</file>

<file path=xl/styles.xml><?xml version="1.0" encoding="utf-8"?>
<styleSheet xmlns="http://schemas.openxmlformats.org/spreadsheetml/2006/main">
  <numFmts count="4">
    <numFmt numFmtId="0" formatCode="General"/>
    <numFmt numFmtId="4" formatCode="#,##0.00"/>
    <numFmt numFmtId="1" formatCode="0"/>
    <numFmt numFmtId="164" formatCode="_-[$$-409]* #,##0.00_ ;_-[$$-409]* \-#,##0.00\ ;_-[$$-409]* &quot;-&quot;??_ ;_-@_ "/>
  </numFmts>
  <fonts count="10">
    <font>
      <name val="Calibri"/>
      <sz val="11"/>
    </font>
    <font>
      <name val="Calibri"/>
      <b/>
      <i/>
      <sz val="24"/>
      <color rgb="FF000000"/>
    </font>
    <font>
      <name val="Calibri"/>
      <sz val="11"/>
    </font>
    <font>
      <name val="Calibri"/>
      <sz val="11"/>
      <color rgb="FF000000"/>
    </font>
    <font>
      <name val="Calibri"/>
      <b/>
      <i/>
      <sz val="16"/>
      <color rgb="FF000000"/>
    </font>
    <font>
      <name val="Calibri"/>
      <b/>
      <i/>
      <sz val="12"/>
      <color rgb="FF000000"/>
    </font>
    <font>
      <name val="Calibri"/>
      <sz val="10"/>
      <color rgb="FF000000"/>
    </font>
    <font>
      <name val="Calibri"/>
      <sz val="11"/>
      <color rgb="FFFF0000"/>
    </font>
    <font>
      <name val="Calibri"/>
      <sz val="11"/>
      <color rgb="FFFFFFFF"/>
    </font>
    <font>
      <name val="Calibri"/>
      <i/>
      <sz val="11"/>
      <color rgb="FF00000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00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bottom" wrapText="1"/>
    </xf>
    <xf numFmtId="0" fontId="2" fillId="0" borderId="2" xfId="0" applyFont="1" applyBorder="1" applyAlignment="1">
      <alignment vertical="bottom"/>
    </xf>
    <xf numFmtId="0" fontId="2" fillId="0" borderId="3" xfId="0" applyFont="1" applyBorder="1" applyAlignment="1">
      <alignment vertical="bottom"/>
    </xf>
    <xf numFmtId="0" fontId="3" fillId="0" borderId="0" xfId="0" applyFont="1" applyAlignment="1">
      <alignment vertical="bottom"/>
    </xf>
    <xf numFmtId="0" fontId="1" fillId="2" borderId="0" xfId="0" applyFont="1" applyFill="1" applyBorder="1" applyAlignment="1">
      <alignment horizontal="center" vertical="bottom"/>
    </xf>
    <xf numFmtId="0" fontId="4" fillId="2" borderId="0" xfId="0" applyFont="1" applyFill="1" applyBorder="1" applyAlignment="1">
      <alignment horizontal="right" vertical="bottom"/>
    </xf>
    <xf numFmtId="0" fontId="5" fillId="2" borderId="4" xfId="0" applyFont="1" applyFill="1" applyBorder="1" applyAlignment="1">
      <alignment horizontal="center" vertical="bottom"/>
    </xf>
    <xf numFmtId="0" fontId="2" fillId="0" borderId="4" xfId="0" applyFont="1" applyBorder="1" applyAlignment="1">
      <alignment vertical="bottom"/>
    </xf>
    <xf numFmtId="0" fontId="2" fillId="0" borderId="5" xfId="0" applyFont="1" applyBorder="1" applyAlignment="1">
      <alignment vertical="bottom"/>
    </xf>
    <xf numFmtId="0" fontId="6" fillId="2" borderId="6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bottom"/>
    </xf>
    <xf numFmtId="0" fontId="3" fillId="3" borderId="8" xfId="0" applyFont="1" applyFill="1" applyBorder="1" applyAlignment="1">
      <alignment horizontal="center" vertical="bottom"/>
    </xf>
    <xf numFmtId="0" fontId="3" fillId="3" borderId="8" xfId="0" applyFont="1" applyFill="1" applyBorder="1" applyAlignment="1">
      <alignment vertical="bottom"/>
    </xf>
    <xf numFmtId="4" fontId="3" fillId="3" borderId="8" xfId="0" applyNumberFormat="1" applyFont="1" applyFill="1" applyBorder="1" applyAlignment="1">
      <alignment horizontal="center" vertical="bottom"/>
    </xf>
    <xf numFmtId="1" fontId="3" fillId="3" borderId="9" xfId="0" applyNumberFormat="1" applyFont="1" applyFill="1" applyBorder="1" applyAlignment="1">
      <alignment horizontal="center" vertical="bottom"/>
    </xf>
    <xf numFmtId="164" fontId="3" fillId="3" borderId="8" xfId="0" applyNumberFormat="1" applyFont="1" applyFill="1" applyBorder="1" applyAlignment="1">
      <alignment horizontal="center" vertical="bottom"/>
    </xf>
    <xf numFmtId="164" fontId="3" fillId="3" borderId="8" xfId="0" applyNumberFormat="1" applyFont="1" applyFill="1" applyBorder="1" applyAlignment="1">
      <alignment horizontal="right" vertical="bottom"/>
    </xf>
    <xf numFmtId="0" fontId="6" fillId="0" borderId="8" xfId="0" applyFont="1" applyBorder="1" applyAlignment="1">
      <alignment horizontal="center" vertical="bottom"/>
    </xf>
    <xf numFmtId="0" fontId="6" fillId="0" borderId="8" xfId="0" applyFont="1" applyBorder="1" applyAlignment="1">
      <alignment vertical="bottom"/>
    </xf>
    <xf numFmtId="4" fontId="6" fillId="0" borderId="8" xfId="0" applyNumberFormat="1" applyFont="1" applyBorder="1" applyAlignment="1">
      <alignment horizontal="center" vertical="bottom"/>
    </xf>
    <xf numFmtId="4" fontId="6" fillId="0" borderId="9" xfId="0" applyNumberFormat="1" applyFont="1" applyBorder="1" applyAlignment="1">
      <alignment horizontal="center" vertical="bottom"/>
    </xf>
    <xf numFmtId="164" fontId="6" fillId="0" borderId="8" xfId="0" applyNumberFormat="1" applyFont="1" applyBorder="1" applyAlignment="1">
      <alignment horizontal="center" vertical="bottom"/>
    </xf>
    <xf numFmtId="164" fontId="6" fillId="0" borderId="8" xfId="0" applyNumberFormat="1" applyFont="1" applyBorder="1" applyAlignment="1">
      <alignment vertical="bottom"/>
    </xf>
    <xf numFmtId="0" fontId="7" fillId="0" borderId="0" xfId="0" applyFont="1" applyAlignment="1">
      <alignment vertical="bottom"/>
    </xf>
    <xf numFmtId="4" fontId="6" fillId="0" borderId="9" xfId="0" applyNumberFormat="1" applyFont="1" applyBorder="1" applyAlignment="1">
      <alignment horizontal="right" vertical="bottom"/>
    </xf>
    <xf numFmtId="0" fontId="6" fillId="4" borderId="8" xfId="0" applyFont="1" applyFill="1" applyBorder="1" applyAlignment="1">
      <alignment horizontal="center" vertical="bottom"/>
    </xf>
    <xf numFmtId="4" fontId="3" fillId="3" borderId="9" xfId="0" applyNumberFormat="1" applyFont="1" applyFill="1" applyBorder="1" applyAlignment="1">
      <alignment horizontal="right" vertical="bottom"/>
    </xf>
    <xf numFmtId="164" fontId="3" fillId="3" borderId="8" xfId="0" applyNumberFormat="1" applyFont="1" applyFill="1" applyBorder="1" applyAlignment="1">
      <alignment vertical="bottom"/>
    </xf>
    <xf numFmtId="4" fontId="3" fillId="3" borderId="8" xfId="0" applyNumberFormat="1" applyFont="1" applyFill="1" applyBorder="1" applyAlignment="1">
      <alignment horizontal="right" vertical="bottom"/>
    </xf>
    <xf numFmtId="0" fontId="6" fillId="0" borderId="8" xfId="0" applyFont="1" applyBorder="1" applyAlignment="1">
      <alignment vertical="bottom" wrapText="1"/>
    </xf>
    <xf numFmtId="0" fontId="6" fillId="0" borderId="8" xfId="0" applyFont="1" applyBorder="1" applyAlignment="1">
      <alignment horizontal="center" vertical="bottom" wrapText="1"/>
    </xf>
    <xf numFmtId="0" fontId="6" fillId="0" borderId="8" xfId="0" applyFont="1" applyBorder="1" applyAlignment="1">
      <alignment horizontal="center" vertical="bottom"/>
    </xf>
    <xf numFmtId="4" fontId="8" fillId="3" borderId="9" xfId="0" applyNumberFormat="1" applyFont="1" applyFill="1" applyBorder="1" applyAlignment="1">
      <alignment horizontal="center" vertical="bottom"/>
    </xf>
    <xf numFmtId="4" fontId="8" fillId="3" borderId="10" xfId="0" applyNumberFormat="1" applyFont="1" applyFill="1" applyBorder="1" applyAlignment="1">
      <alignment horizontal="center" vertical="bottom"/>
    </xf>
    <xf numFmtId="0" fontId="6" fillId="4" borderId="8" xfId="0" applyFont="1" applyFill="1" applyBorder="1" applyAlignment="1">
      <alignment horizontal="center" vertical="bottom"/>
    </xf>
    <xf numFmtId="164" fontId="8" fillId="3" borderId="0" xfId="0" applyNumberFormat="1" applyFont="1" applyFill="1" applyBorder="1" applyAlignment="1">
      <alignment vertical="bottom"/>
    </xf>
    <xf numFmtId="1" fontId="6" fillId="0" borderId="8" xfId="0" applyNumberFormat="1" applyFont="1" applyBorder="1" applyAlignment="1">
      <alignment horizontal="center" vertical="bottom"/>
    </xf>
    <xf numFmtId="4" fontId="6" fillId="0" borderId="8" xfId="0" applyNumberFormat="1" applyFont="1" applyBorder="1" applyAlignment="1">
      <alignment horizontal="right" vertical="bottom"/>
    </xf>
    <xf numFmtId="0" fontId="6" fillId="0" borderId="0" xfId="0" applyFont="1" applyAlignment="1">
      <alignment horizontal="center" vertical="bottom"/>
    </xf>
    <xf numFmtId="0" fontId="8" fillId="3" borderId="0" xfId="0" applyFont="1" applyFill="1" applyBorder="1" applyAlignment="1">
      <alignment vertical="bottom"/>
    </xf>
    <xf numFmtId="1" fontId="8" fillId="3" borderId="0" xfId="0" applyNumberFormat="1" applyFont="1" applyFill="1" applyBorder="1" applyAlignment="1">
      <alignment horizontal="center" vertical="bottom"/>
    </xf>
    <xf numFmtId="4" fontId="8" fillId="3" borderId="0" xfId="0" applyNumberFormat="1" applyFont="1" applyFill="1" applyBorder="1" applyAlignment="1">
      <alignment horizontal="center" vertical="bottom"/>
    </xf>
    <xf numFmtId="0" fontId="6" fillId="0" borderId="0" xfId="0" applyFont="1" applyAlignment="1">
      <alignment vertical="bottom"/>
    </xf>
    <xf numFmtId="1" fontId="6" fillId="0" borderId="0" xfId="0" applyNumberFormat="1" applyFont="1" applyAlignment="1">
      <alignment horizontal="center" vertical="bottom"/>
    </xf>
    <xf numFmtId="4" fontId="6" fillId="0" borderId="0" xfId="0" applyNumberFormat="1" applyFont="1" applyAlignment="1">
      <alignment horizontal="center" vertical="bottom"/>
    </xf>
    <xf numFmtId="4" fontId="3" fillId="0" borderId="0" xfId="0" applyNumberFormat="1" applyFont="1" applyAlignment="1">
      <alignment horizontal="center" vertical="bottom"/>
    </xf>
    <xf numFmtId="0" fontId="9" fillId="5" borderId="0" xfId="0" applyFont="1" applyFill="1" applyBorder="1" applyAlignment="1">
      <alignment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441224</xdr:colOff>
      <xdr:row>1</xdr:row>
      <xdr:rowOff>1799175</xdr:rowOff>
    </xdr:to>
    <xdr:pic>
      <xdr:nvPicPr>
        <xdr:cNvPr id="2" name="image1.png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2285067" cy="12590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B1000"/>
  <sheetViews>
    <sheetView tabSelected="1" workbookViewId="0" topLeftCell="E444" zoomScale="108">
      <selection activeCell="I164" sqref="I164"/>
    </sheetView>
  </sheetViews>
  <sheetFormatPr defaultRowHeight="15.0" customHeight="1" defaultColWidth="14"/>
  <cols>
    <col min="1" max="1" customWidth="1" width="8.7265625" style="0"/>
    <col min="2" max="2" customWidth="1" width="48.089844" style="0"/>
    <col min="3" max="3" customWidth="1" bestFit="1" width="55.089844" style="0"/>
    <col min="4" max="4" customWidth="1" width="22.542969" style="0"/>
    <col min="5" max="5" customWidth="1" width="11.089844" style="0"/>
    <col min="6" max="6" customWidth="1" width="9.816406" style="0"/>
    <col min="7" max="7" customWidth="1" width="11.7265625" style="0"/>
    <col min="8" max="8" customWidth="1" width="10.269531" style="0"/>
    <col min="9" max="27" customWidth="1" width="8.7265625" style="0"/>
  </cols>
  <sheetData>
    <row r="1" spans="8:8" ht="14.25" customHeight="1">
      <c r="A1" s="1"/>
      <c r="B1" s="2"/>
      <c r="C1" s="2"/>
      <c r="D1" s="2"/>
      <c r="E1" s="2"/>
      <c r="F1" s="2"/>
      <c r="G1" s="3"/>
      <c r="H1" s="4"/>
    </row>
    <row r="2" spans="8:8" ht="145.65" customHeight="1">
      <c r="A2" s="5"/>
      <c r="B2" s="6"/>
      <c r="C2" s="5"/>
      <c r="D2" s="5"/>
      <c r="E2" s="7"/>
      <c r="F2" s="8"/>
      <c r="G2" s="9"/>
      <c r="H2" s="4"/>
    </row>
    <row r="3" spans="8:8" ht="13.5" customHeight="1">
      <c r="A3" s="10" t="s">
        <v>0</v>
      </c>
      <c r="B3" s="10" t="s">
        <v>1</v>
      </c>
      <c r="C3" s="10" t="s">
        <v>2</v>
      </c>
      <c r="D3" s="10" t="s">
        <v>3</v>
      </c>
      <c r="E3" s="11" t="s">
        <v>4</v>
      </c>
      <c r="F3" s="12" t="s">
        <v>5</v>
      </c>
      <c r="G3" s="11" t="s">
        <v>6</v>
      </c>
      <c r="H3" s="11" t="s">
        <v>7</v>
      </c>
    </row>
    <row r="4" spans="8:8" ht="14.25" customHeight="1">
      <c r="A4" s="13"/>
      <c r="B4" s="13"/>
      <c r="C4" s="13"/>
      <c r="D4" s="13"/>
      <c r="E4" s="13"/>
      <c r="F4" s="13"/>
      <c r="G4" s="13"/>
      <c r="H4" s="13"/>
    </row>
    <row r="5" spans="8:8" ht="14.25" customHeight="1">
      <c r="A5" s="14" t="s">
        <v>8</v>
      </c>
      <c r="B5" s="15" t="s">
        <v>9</v>
      </c>
      <c r="C5" s="14"/>
      <c r="D5" s="14"/>
      <c r="E5" s="16"/>
      <c r="F5" s="17"/>
      <c r="G5" s="18"/>
      <c r="H5" s="19"/>
    </row>
    <row r="6" spans="8:8" ht="14.25" customHeight="1">
      <c r="A6" s="20">
        <v>1.0</v>
      </c>
      <c r="B6" s="21" t="s">
        <v>10</v>
      </c>
      <c r="C6" s="20" t="s">
        <v>1042</v>
      </c>
      <c r="D6" s="20" t="s">
        <v>11</v>
      </c>
      <c r="E6" s="22" t="s">
        <v>12</v>
      </c>
      <c r="F6" s="23"/>
      <c r="G6" s="24">
        <v>65.0</v>
      </c>
      <c r="H6" s="25">
        <f t="shared" si="0" ref="H6:H37">F6*G6</f>
        <v>0.0</v>
      </c>
    </row>
    <row r="7" spans="8:8" ht="14.25" customHeight="1">
      <c r="A7" s="20">
        <v>2.0</v>
      </c>
      <c r="B7" s="21" t="s">
        <v>13</v>
      </c>
      <c r="C7" s="20" t="s">
        <v>1043</v>
      </c>
      <c r="D7" s="20" t="s">
        <v>14</v>
      </c>
      <c r="E7" s="22" t="s">
        <v>15</v>
      </c>
      <c r="F7" s="23"/>
      <c r="G7" s="24">
        <v>6.7</v>
      </c>
      <c r="H7" s="25">
        <f t="shared" si="0"/>
        <v>0.0</v>
      </c>
    </row>
    <row r="8" spans="8:8" ht="14.25" customHeight="1">
      <c r="A8" s="20">
        <v>3.0</v>
      </c>
      <c r="B8" s="21" t="s">
        <v>16</v>
      </c>
      <c r="C8" s="20" t="s">
        <v>1044</v>
      </c>
      <c r="D8" s="20" t="s">
        <v>17</v>
      </c>
      <c r="E8" s="22" t="s">
        <v>15</v>
      </c>
      <c r="F8" s="23"/>
      <c r="G8" s="24">
        <v>7.2</v>
      </c>
      <c r="H8" s="25">
        <f t="shared" si="0"/>
        <v>0.0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8:8" ht="14.25" customHeight="1">
      <c r="A9" s="20">
        <v>4.0</v>
      </c>
      <c r="B9" s="21" t="s">
        <v>18</v>
      </c>
      <c r="C9" s="20" t="s">
        <v>1045</v>
      </c>
      <c r="D9" s="20" t="s">
        <v>19</v>
      </c>
      <c r="E9" s="22" t="s">
        <v>15</v>
      </c>
      <c r="F9" s="23"/>
      <c r="G9" s="24">
        <v>5.8</v>
      </c>
      <c r="H9" s="25">
        <f t="shared" si="0"/>
        <v>0.0</v>
      </c>
    </row>
    <row r="10" spans="8:8" ht="14.25" customHeight="1">
      <c r="A10" s="20">
        <v>5.0</v>
      </c>
      <c r="B10" s="21" t="s">
        <v>20</v>
      </c>
      <c r="C10" s="20" t="s">
        <v>1046</v>
      </c>
      <c r="D10" s="20" t="s">
        <v>21</v>
      </c>
      <c r="E10" s="22" t="s">
        <v>15</v>
      </c>
      <c r="F10" s="23"/>
      <c r="G10" s="24">
        <v>6.45</v>
      </c>
      <c r="H10" s="25">
        <f t="shared" si="0"/>
        <v>0.0</v>
      </c>
    </row>
    <row r="11" spans="8:8" ht="14.25" customHeight="1">
      <c r="A11" s="20">
        <v>6.0</v>
      </c>
      <c r="B11" s="21" t="s">
        <v>22</v>
      </c>
      <c r="C11" s="20" t="s">
        <v>1047</v>
      </c>
      <c r="D11" s="20" t="s">
        <v>23</v>
      </c>
      <c r="E11" s="22" t="s">
        <v>15</v>
      </c>
      <c r="F11" s="23"/>
      <c r="G11" s="24">
        <v>4.55</v>
      </c>
      <c r="H11" s="25">
        <f t="shared" si="0"/>
        <v>0.0</v>
      </c>
    </row>
    <row r="12" spans="8:8" ht="14.25" customHeight="1">
      <c r="A12" s="20">
        <v>7.0</v>
      </c>
      <c r="B12" s="21" t="s">
        <v>24</v>
      </c>
      <c r="C12" s="20" t="s">
        <v>1048</v>
      </c>
      <c r="D12" s="20" t="s">
        <v>25</v>
      </c>
      <c r="E12" s="22" t="s">
        <v>15</v>
      </c>
      <c r="F12" s="23"/>
      <c r="G12" s="24">
        <v>4.55</v>
      </c>
      <c r="H12" s="25">
        <f t="shared" si="0"/>
        <v>0.0</v>
      </c>
    </row>
    <row r="13" spans="8:8" ht="14.25" customHeight="1">
      <c r="A13" s="20">
        <v>8.0</v>
      </c>
      <c r="B13" s="21" t="s">
        <v>26</v>
      </c>
      <c r="C13" s="20" t="s">
        <v>1049</v>
      </c>
      <c r="D13" s="20" t="s">
        <v>27</v>
      </c>
      <c r="E13" s="22" t="s">
        <v>15</v>
      </c>
      <c r="F13" s="22"/>
      <c r="G13" s="24">
        <v>2.8</v>
      </c>
      <c r="H13" s="25">
        <f t="shared" si="0"/>
        <v>0.0</v>
      </c>
    </row>
    <row r="14" spans="8:8" ht="14.25" customHeight="1">
      <c r="A14" s="20">
        <v>9.0</v>
      </c>
      <c r="B14" s="21" t="s">
        <v>28</v>
      </c>
      <c r="C14" s="20" t="s">
        <v>1050</v>
      </c>
      <c r="D14" s="20" t="s">
        <v>29</v>
      </c>
      <c r="E14" s="22" t="s">
        <v>15</v>
      </c>
      <c r="F14" s="23"/>
      <c r="G14" s="24">
        <v>2.3</v>
      </c>
      <c r="H14" s="25">
        <f t="shared" si="0"/>
        <v>0.0</v>
      </c>
    </row>
    <row r="15" spans="8:8" ht="14.25" customHeight="1">
      <c r="A15" s="20">
        <v>10.0</v>
      </c>
      <c r="B15" s="21" t="s">
        <v>30</v>
      </c>
      <c r="C15" s="20" t="s">
        <v>1047</v>
      </c>
      <c r="D15" s="20" t="s">
        <v>31</v>
      </c>
      <c r="E15" s="22" t="s">
        <v>15</v>
      </c>
      <c r="F15" s="23"/>
      <c r="G15" s="24">
        <v>4.55</v>
      </c>
      <c r="H15" s="25">
        <f t="shared" si="0"/>
        <v>0.0</v>
      </c>
    </row>
    <row r="16" spans="8:8" ht="14.25" customHeight="1">
      <c r="A16" s="20">
        <v>11.0</v>
      </c>
      <c r="B16" s="21" t="s">
        <v>32</v>
      </c>
      <c r="C16" s="20" t="s">
        <v>1051</v>
      </c>
      <c r="D16" s="20" t="s">
        <v>33</v>
      </c>
      <c r="E16" s="22" t="s">
        <v>15</v>
      </c>
      <c r="F16" s="23"/>
      <c r="G16" s="24">
        <v>6.9</v>
      </c>
      <c r="H16" s="25">
        <f t="shared" si="0"/>
        <v>0.0</v>
      </c>
    </row>
    <row r="17" spans="8:8" ht="14.25" customHeight="1">
      <c r="A17" s="20">
        <v>12.0</v>
      </c>
      <c r="B17" s="21" t="s">
        <v>34</v>
      </c>
      <c r="C17" s="20" t="s">
        <v>1052</v>
      </c>
      <c r="D17" s="20" t="s">
        <v>35</v>
      </c>
      <c r="E17" s="22" t="s">
        <v>15</v>
      </c>
      <c r="F17" s="23"/>
      <c r="G17" s="24">
        <v>8.7</v>
      </c>
      <c r="H17" s="25">
        <f t="shared" si="0"/>
        <v>0.0</v>
      </c>
    </row>
    <row r="18" spans="8:8" ht="14.25" customHeight="1">
      <c r="A18" s="20">
        <v>13.0</v>
      </c>
      <c r="B18" s="21" t="s">
        <v>36</v>
      </c>
      <c r="C18" s="20" t="s">
        <v>1053</v>
      </c>
      <c r="D18" s="20" t="s">
        <v>37</v>
      </c>
      <c r="E18" s="22" t="s">
        <v>15</v>
      </c>
      <c r="F18" s="23"/>
      <c r="G18" s="24">
        <v>8.7</v>
      </c>
      <c r="H18" s="25">
        <f t="shared" si="0"/>
        <v>0.0</v>
      </c>
    </row>
    <row r="19" spans="8:8" ht="14.25" customHeight="1">
      <c r="A19" s="20">
        <v>14.0</v>
      </c>
      <c r="B19" s="21" t="s">
        <v>38</v>
      </c>
      <c r="C19" s="20" t="s">
        <v>1054</v>
      </c>
      <c r="D19" s="20" t="s">
        <v>39</v>
      </c>
      <c r="E19" s="22" t="s">
        <v>15</v>
      </c>
      <c r="F19" s="23"/>
      <c r="G19" s="24">
        <v>8.7</v>
      </c>
      <c r="H19" s="25">
        <f t="shared" si="0"/>
        <v>0.0</v>
      </c>
    </row>
    <row r="20" spans="8:8" ht="14.25" customHeight="1">
      <c r="A20" s="20">
        <v>15.0</v>
      </c>
      <c r="B20" s="21" t="s">
        <v>40</v>
      </c>
      <c r="C20" s="20" t="s">
        <v>1055</v>
      </c>
      <c r="D20" s="20" t="s">
        <v>41</v>
      </c>
      <c r="E20" s="22" t="s">
        <v>15</v>
      </c>
      <c r="F20" s="23"/>
      <c r="G20" s="24">
        <v>9.5</v>
      </c>
      <c r="H20" s="25">
        <f t="shared" si="0"/>
        <v>0.0</v>
      </c>
    </row>
    <row r="21" spans="8:8" ht="14.25" customHeight="1">
      <c r="A21" s="20">
        <v>16.0</v>
      </c>
      <c r="B21" s="21" t="s">
        <v>42</v>
      </c>
      <c r="C21" s="20" t="s">
        <v>1056</v>
      </c>
      <c r="D21" s="20" t="s">
        <v>43</v>
      </c>
      <c r="E21" s="22" t="s">
        <v>15</v>
      </c>
      <c r="F21" s="23"/>
      <c r="G21" s="24">
        <v>8.7</v>
      </c>
      <c r="H21" s="25">
        <f t="shared" si="0"/>
        <v>0.0</v>
      </c>
    </row>
    <row r="22" spans="8:8" ht="14.25" customHeight="1">
      <c r="A22" s="20">
        <v>17.0</v>
      </c>
      <c r="B22" s="21" t="s">
        <v>44</v>
      </c>
      <c r="C22" s="20" t="s">
        <v>1057</v>
      </c>
      <c r="D22" s="20" t="s">
        <v>45</v>
      </c>
      <c r="E22" s="22" t="s">
        <v>15</v>
      </c>
      <c r="F22" s="23"/>
      <c r="G22" s="24">
        <v>8.7</v>
      </c>
      <c r="H22" s="25">
        <f t="shared" si="0"/>
        <v>0.0</v>
      </c>
    </row>
    <row r="23" spans="8:8" ht="14.25" customHeight="1">
      <c r="A23" s="20">
        <v>18.0</v>
      </c>
      <c r="B23" s="21" t="s">
        <v>46</v>
      </c>
      <c r="C23" s="20" t="s">
        <v>1058</v>
      </c>
      <c r="D23" s="20" t="s">
        <v>47</v>
      </c>
      <c r="E23" s="22" t="s">
        <v>15</v>
      </c>
      <c r="F23" s="23"/>
      <c r="G23" s="24">
        <v>6.5</v>
      </c>
      <c r="H23" s="25">
        <f t="shared" si="0"/>
        <v>0.0</v>
      </c>
    </row>
    <row r="24" spans="8:8" ht="14.25" customHeight="1">
      <c r="A24" s="20">
        <v>19.0</v>
      </c>
      <c r="B24" s="21" t="s">
        <v>48</v>
      </c>
      <c r="C24" s="20" t="s">
        <v>1059</v>
      </c>
      <c r="D24" s="20" t="s">
        <v>49</v>
      </c>
      <c r="E24" s="22" t="s">
        <v>15</v>
      </c>
      <c r="F24" s="23"/>
      <c r="G24" s="24">
        <v>6.85</v>
      </c>
      <c r="H24" s="25">
        <f t="shared" si="0"/>
        <v>0.0</v>
      </c>
    </row>
    <row r="25" spans="8:8" ht="14.25" customHeight="1">
      <c r="A25" s="20">
        <v>20.0</v>
      </c>
      <c r="B25" s="21" t="s">
        <v>50</v>
      </c>
      <c r="C25" s="20" t="s">
        <v>1060</v>
      </c>
      <c r="D25" s="20" t="s">
        <v>51</v>
      </c>
      <c r="E25" s="22" t="s">
        <v>15</v>
      </c>
      <c r="F25" s="23"/>
      <c r="G25" s="24">
        <v>6.9</v>
      </c>
      <c r="H25" s="25">
        <f t="shared" si="0"/>
        <v>0.0</v>
      </c>
    </row>
    <row r="26" spans="8:8" ht="14.25" customHeight="1">
      <c r="A26" s="20">
        <v>21.0</v>
      </c>
      <c r="B26" s="21" t="s">
        <v>52</v>
      </c>
      <c r="C26" s="20" t="s">
        <v>1061</v>
      </c>
      <c r="D26" s="20" t="s">
        <v>53</v>
      </c>
      <c r="E26" s="22" t="s">
        <v>15</v>
      </c>
      <c r="F26" s="23"/>
      <c r="G26" s="24">
        <v>6.5</v>
      </c>
      <c r="H26" s="25">
        <f t="shared" si="0"/>
        <v>0.0</v>
      </c>
    </row>
    <row r="27" spans="8:8" ht="14.25" customHeight="1">
      <c r="A27" s="20">
        <v>22.0</v>
      </c>
      <c r="B27" s="21" t="s">
        <v>54</v>
      </c>
      <c r="C27" s="20" t="s">
        <v>1062</v>
      </c>
      <c r="D27" s="20" t="s">
        <v>55</v>
      </c>
      <c r="E27" s="22" t="s">
        <v>15</v>
      </c>
      <c r="F27" s="23"/>
      <c r="G27" s="24">
        <v>6.5</v>
      </c>
      <c r="H27" s="25">
        <f t="shared" si="0"/>
        <v>0.0</v>
      </c>
    </row>
    <row r="28" spans="8:8" ht="14.25" customHeight="1">
      <c r="A28" s="20">
        <v>23.0</v>
      </c>
      <c r="B28" s="21" t="s">
        <v>56</v>
      </c>
      <c r="C28" s="20" t="s">
        <v>1063</v>
      </c>
      <c r="D28" s="20" t="s">
        <v>57</v>
      </c>
      <c r="E28" s="22" t="s">
        <v>15</v>
      </c>
      <c r="F28" s="23"/>
      <c r="G28" s="24">
        <v>6.5</v>
      </c>
      <c r="H28" s="25">
        <f t="shared" si="0"/>
        <v>0.0</v>
      </c>
    </row>
    <row r="29" spans="8:8" ht="14.25" customHeight="1">
      <c r="A29" s="20">
        <v>24.0</v>
      </c>
      <c r="B29" s="21" t="s">
        <v>58</v>
      </c>
      <c r="C29" s="20" t="s">
        <v>1064</v>
      </c>
      <c r="D29" s="20" t="s">
        <v>59</v>
      </c>
      <c r="E29" s="22" t="s">
        <v>15</v>
      </c>
      <c r="F29" s="23"/>
      <c r="G29" s="24">
        <v>6.5</v>
      </c>
      <c r="H29" s="25">
        <f t="shared" si="0"/>
        <v>0.0</v>
      </c>
    </row>
    <row r="30" spans="8:8" ht="14.25" customHeight="1">
      <c r="A30" s="20">
        <v>25.0</v>
      </c>
      <c r="B30" s="21" t="s">
        <v>60</v>
      </c>
      <c r="C30" s="20" t="s">
        <v>1065</v>
      </c>
      <c r="D30" s="20" t="s">
        <v>61</v>
      </c>
      <c r="E30" s="22" t="s">
        <v>15</v>
      </c>
      <c r="F30" s="23"/>
      <c r="G30" s="24">
        <v>6.7</v>
      </c>
      <c r="H30" s="25">
        <f t="shared" si="0"/>
        <v>0.0</v>
      </c>
    </row>
    <row r="31" spans="8:8" ht="14.25" customHeight="1">
      <c r="A31" s="20">
        <v>26.0</v>
      </c>
      <c r="B31" s="21" t="s">
        <v>62</v>
      </c>
      <c r="C31" s="20" t="s">
        <v>1063</v>
      </c>
      <c r="D31" s="20" t="s">
        <v>63</v>
      </c>
      <c r="E31" s="22" t="s">
        <v>15</v>
      </c>
      <c r="F31" s="23"/>
      <c r="G31" s="24">
        <v>6.5</v>
      </c>
      <c r="H31" s="25">
        <f t="shared" si="0"/>
        <v>0.0</v>
      </c>
    </row>
    <row r="32" spans="8:8" ht="14.25" customHeight="1">
      <c r="A32" s="20">
        <v>27.0</v>
      </c>
      <c r="B32" s="21" t="s">
        <v>64</v>
      </c>
      <c r="C32" s="20" t="s">
        <v>1066</v>
      </c>
      <c r="D32" s="20" t="s">
        <v>65</v>
      </c>
      <c r="E32" s="22" t="s">
        <v>15</v>
      </c>
      <c r="F32" s="23"/>
      <c r="G32" s="24">
        <v>7.25</v>
      </c>
      <c r="H32" s="25">
        <f t="shared" si="0"/>
        <v>0.0</v>
      </c>
    </row>
    <row r="33" spans="8:8" ht="14.25" customHeight="1">
      <c r="A33" s="20">
        <v>28.0</v>
      </c>
      <c r="B33" s="21" t="s">
        <v>66</v>
      </c>
      <c r="C33" s="20" t="s">
        <v>1067</v>
      </c>
      <c r="D33" s="20" t="s">
        <v>67</v>
      </c>
      <c r="E33" s="22" t="s">
        <v>15</v>
      </c>
      <c r="F33" s="23"/>
      <c r="G33" s="24">
        <v>6.5</v>
      </c>
      <c r="H33" s="25">
        <f t="shared" si="0"/>
        <v>0.0</v>
      </c>
    </row>
    <row r="34" spans="8:8" ht="14.25" customHeight="1">
      <c r="A34" s="20">
        <v>29.0</v>
      </c>
      <c r="B34" s="21" t="s">
        <v>68</v>
      </c>
      <c r="C34" s="20" t="s">
        <v>1068</v>
      </c>
      <c r="D34" s="20" t="s">
        <v>69</v>
      </c>
      <c r="E34" s="22" t="s">
        <v>15</v>
      </c>
      <c r="F34" s="27"/>
      <c r="G34" s="24">
        <v>6.5</v>
      </c>
      <c r="H34" s="25">
        <f t="shared" si="0"/>
        <v>0.0</v>
      </c>
    </row>
    <row r="35" spans="8:8" ht="14.25" customHeight="1">
      <c r="A35" s="20">
        <v>30.0</v>
      </c>
      <c r="B35" s="21" t="s">
        <v>70</v>
      </c>
      <c r="C35" s="20" t="s">
        <v>1069</v>
      </c>
      <c r="D35" s="20" t="s">
        <v>71</v>
      </c>
      <c r="E35" s="22" t="s">
        <v>15</v>
      </c>
      <c r="F35" s="23"/>
      <c r="G35" s="24">
        <v>7.2</v>
      </c>
      <c r="H35" s="25">
        <f t="shared" si="0"/>
        <v>0.0</v>
      </c>
    </row>
    <row r="36" spans="8:8" ht="14.25" customHeight="1">
      <c r="A36" s="20">
        <v>31.0</v>
      </c>
      <c r="B36" s="21" t="s">
        <v>72</v>
      </c>
      <c r="C36" s="20" t="s">
        <v>1070</v>
      </c>
      <c r="D36" s="20" t="s">
        <v>73</v>
      </c>
      <c r="E36" s="22" t="s">
        <v>15</v>
      </c>
      <c r="F36" s="23"/>
      <c r="G36" s="24">
        <v>5.6</v>
      </c>
      <c r="H36" s="25">
        <f t="shared" si="0"/>
        <v>0.0</v>
      </c>
    </row>
    <row r="37" spans="8:8" ht="14.25" customHeight="1">
      <c r="A37" s="20">
        <v>32.0</v>
      </c>
      <c r="B37" s="21" t="s">
        <v>74</v>
      </c>
      <c r="C37" s="20" t="s">
        <v>1071</v>
      </c>
      <c r="D37" s="20" t="s">
        <v>75</v>
      </c>
      <c r="E37" s="22" t="s">
        <v>15</v>
      </c>
      <c r="F37" s="23"/>
      <c r="G37" s="24">
        <v>6.7</v>
      </c>
      <c r="H37" s="25">
        <f t="shared" si="0"/>
        <v>0.0</v>
      </c>
    </row>
    <row r="38" spans="8:8" ht="14.25" customHeight="1">
      <c r="A38" s="20">
        <v>33.0</v>
      </c>
      <c r="B38" s="21" t="s">
        <v>76</v>
      </c>
      <c r="C38" s="20" t="s">
        <v>1072</v>
      </c>
      <c r="D38" s="20" t="s">
        <v>77</v>
      </c>
      <c r="E38" s="22" t="s">
        <v>15</v>
      </c>
      <c r="F38" s="23"/>
      <c r="G38" s="24">
        <v>7.2</v>
      </c>
      <c r="H38" s="25">
        <f t="shared" si="1" ref="H38:H69">F38*G38</f>
        <v>0.0</v>
      </c>
    </row>
    <row r="39" spans="8:8" ht="14.25" customHeight="1">
      <c r="A39" s="20">
        <v>34.0</v>
      </c>
      <c r="B39" s="21" t="s">
        <v>78</v>
      </c>
      <c r="C39" s="20" t="s">
        <v>1073</v>
      </c>
      <c r="D39" s="20" t="s">
        <v>79</v>
      </c>
      <c r="E39" s="22" t="s">
        <v>15</v>
      </c>
      <c r="F39" s="23"/>
      <c r="G39" s="24">
        <v>5.5</v>
      </c>
      <c r="H39" s="25">
        <f t="shared" si="1"/>
        <v>0.0</v>
      </c>
    </row>
    <row r="40" spans="8:8" ht="14.25" customHeight="1">
      <c r="A40" s="20">
        <v>35.0</v>
      </c>
      <c r="B40" s="21" t="s">
        <v>80</v>
      </c>
      <c r="C40" s="20" t="s">
        <v>1074</v>
      </c>
      <c r="D40" s="20" t="s">
        <v>81</v>
      </c>
      <c r="E40" s="22" t="s">
        <v>15</v>
      </c>
      <c r="F40" s="23"/>
      <c r="G40" s="24">
        <v>8.6</v>
      </c>
      <c r="H40" s="25">
        <f t="shared" si="1"/>
        <v>0.0</v>
      </c>
    </row>
    <row r="41" spans="8:8" ht="14.25" customHeight="1">
      <c r="A41" s="20">
        <v>36.0</v>
      </c>
      <c r="B41" s="21" t="s">
        <v>82</v>
      </c>
      <c r="C41" s="20" t="s">
        <v>1075</v>
      </c>
      <c r="D41" s="20" t="s">
        <v>75</v>
      </c>
      <c r="E41" s="22" t="s">
        <v>15</v>
      </c>
      <c r="F41" s="27"/>
      <c r="G41" s="24">
        <v>6.5</v>
      </c>
      <c r="H41" s="25">
        <f t="shared" si="1"/>
        <v>0.0</v>
      </c>
    </row>
    <row r="42" spans="8:8" ht="14.25" customHeight="1">
      <c r="A42" s="20">
        <v>37.0</v>
      </c>
      <c r="B42" s="21" t="s">
        <v>83</v>
      </c>
      <c r="C42" s="20" t="s">
        <v>1076</v>
      </c>
      <c r="D42" s="20" t="s">
        <v>84</v>
      </c>
      <c r="E42" s="22" t="s">
        <v>15</v>
      </c>
      <c r="F42" s="23"/>
      <c r="G42" s="24">
        <v>6.8</v>
      </c>
      <c r="H42" s="25">
        <f t="shared" si="1"/>
        <v>0.0</v>
      </c>
    </row>
    <row r="43" spans="8:8" ht="14.25" customHeight="1">
      <c r="A43" s="20">
        <v>38.0</v>
      </c>
      <c r="B43" s="21" t="s">
        <v>85</v>
      </c>
      <c r="C43" s="20" t="s">
        <v>1077</v>
      </c>
      <c r="D43" s="20" t="s">
        <v>86</v>
      </c>
      <c r="E43" s="22" t="s">
        <v>15</v>
      </c>
      <c r="F43" s="23"/>
      <c r="G43" s="24">
        <v>6.8</v>
      </c>
      <c r="H43" s="25">
        <f t="shared" si="1"/>
        <v>0.0</v>
      </c>
    </row>
    <row r="44" spans="8:8" ht="14.25" customHeight="1">
      <c r="A44" s="20">
        <v>39.0</v>
      </c>
      <c r="B44" s="21" t="s">
        <v>87</v>
      </c>
      <c r="C44" s="20" t="s">
        <v>1078</v>
      </c>
      <c r="D44" s="20" t="s">
        <v>88</v>
      </c>
      <c r="E44" s="22" t="s">
        <v>15</v>
      </c>
      <c r="F44" s="27"/>
      <c r="G44" s="24">
        <v>6.8</v>
      </c>
      <c r="H44" s="25">
        <f t="shared" si="1"/>
        <v>0.0</v>
      </c>
    </row>
    <row r="45" spans="8:8" ht="14.25" customHeight="1">
      <c r="A45" s="20">
        <v>40.0</v>
      </c>
      <c r="B45" s="21" t="s">
        <v>89</v>
      </c>
      <c r="C45" s="20" t="s">
        <v>1079</v>
      </c>
      <c r="D45" s="20" t="s">
        <v>90</v>
      </c>
      <c r="E45" s="22" t="s">
        <v>15</v>
      </c>
      <c r="F45" s="23"/>
      <c r="G45" s="24">
        <v>3.8</v>
      </c>
      <c r="H45" s="25">
        <f t="shared" si="1"/>
        <v>0.0</v>
      </c>
    </row>
    <row r="46" spans="8:8" ht="14.25" customHeight="1">
      <c r="A46" s="20">
        <v>31.0</v>
      </c>
      <c r="B46" s="21" t="s">
        <v>91</v>
      </c>
      <c r="C46" s="20" t="s">
        <v>1080</v>
      </c>
      <c r="D46" s="20" t="s">
        <v>92</v>
      </c>
      <c r="E46" s="22" t="s">
        <v>15</v>
      </c>
      <c r="F46" s="23"/>
      <c r="G46" s="24">
        <v>8.5</v>
      </c>
      <c r="H46" s="25">
        <f t="shared" si="1"/>
        <v>0.0</v>
      </c>
    </row>
    <row r="47" spans="8:8" ht="14.25" customHeight="1">
      <c r="A47" s="14" t="s">
        <v>93</v>
      </c>
      <c r="B47" s="15" t="s">
        <v>94</v>
      </c>
      <c r="C47" s="28" t="s">
        <v>1081</v>
      </c>
      <c r="D47" s="14"/>
      <c r="E47" s="16"/>
      <c r="F47" s="29"/>
      <c r="G47" s="19"/>
      <c r="H47" s="30">
        <f t="shared" si="1"/>
        <v>0.0</v>
      </c>
    </row>
    <row r="48" spans="8:8" ht="14.25" customHeight="1">
      <c r="A48" s="20">
        <v>1.0</v>
      </c>
      <c r="B48" s="21" t="s">
        <v>95</v>
      </c>
      <c r="C48" s="20" t="s">
        <v>1082</v>
      </c>
      <c r="D48" s="20" t="s">
        <v>96</v>
      </c>
      <c r="E48" s="22" t="s">
        <v>15</v>
      </c>
      <c r="F48" s="27"/>
      <c r="G48" s="24">
        <v>9.25</v>
      </c>
      <c r="H48" s="25">
        <f t="shared" si="1"/>
        <v>0.0</v>
      </c>
    </row>
    <row r="49" spans="8:8" ht="14.25" customHeight="1">
      <c r="A49" s="20">
        <v>2.0</v>
      </c>
      <c r="B49" s="21" t="s">
        <v>97</v>
      </c>
      <c r="C49" s="20" t="s">
        <v>1083</v>
      </c>
      <c r="D49" s="20" t="s">
        <v>98</v>
      </c>
      <c r="E49" s="22" t="s">
        <v>15</v>
      </c>
      <c r="F49" s="27"/>
      <c r="G49" s="24">
        <v>6.9</v>
      </c>
      <c r="H49" s="25">
        <f t="shared" si="1"/>
        <v>0.0</v>
      </c>
    </row>
    <row r="50" spans="8:8" ht="14.25" customHeight="1">
      <c r="A50" s="20">
        <v>3.0</v>
      </c>
      <c r="B50" s="21" t="s">
        <v>99</v>
      </c>
      <c r="C50" s="20" t="s">
        <v>1084</v>
      </c>
      <c r="D50" s="20" t="s">
        <v>100</v>
      </c>
      <c r="E50" s="22" t="s">
        <v>15</v>
      </c>
      <c r="F50" s="23"/>
      <c r="G50" s="24">
        <v>6.5</v>
      </c>
      <c r="H50" s="25">
        <f t="shared" si="1"/>
        <v>0.0</v>
      </c>
    </row>
    <row r="51" spans="8:8" ht="14.25" customHeight="1">
      <c r="A51" s="20">
        <v>4.0</v>
      </c>
      <c r="B51" s="21" t="s">
        <v>101</v>
      </c>
      <c r="C51" s="20" t="s">
        <v>1085</v>
      </c>
      <c r="D51" s="20" t="s">
        <v>102</v>
      </c>
      <c r="E51" s="22" t="s">
        <v>15</v>
      </c>
      <c r="F51" s="23"/>
      <c r="G51" s="24">
        <v>6.9</v>
      </c>
      <c r="H51" s="25">
        <f t="shared" si="1"/>
        <v>0.0</v>
      </c>
    </row>
    <row r="52" spans="8:8" ht="14.25" customHeight="1">
      <c r="A52" s="20">
        <v>5.0</v>
      </c>
      <c r="B52" s="21" t="s">
        <v>103</v>
      </c>
      <c r="C52" s="20" t="s">
        <v>1086</v>
      </c>
      <c r="D52" s="20" t="s">
        <v>104</v>
      </c>
      <c r="E52" s="22" t="s">
        <v>15</v>
      </c>
      <c r="F52" s="23"/>
      <c r="G52" s="24">
        <v>6.9</v>
      </c>
      <c r="H52" s="25">
        <f t="shared" si="1"/>
        <v>0.0</v>
      </c>
    </row>
    <row r="53" spans="8:8" ht="14.25" customHeight="1">
      <c r="A53" s="20">
        <v>6.0</v>
      </c>
      <c r="B53" s="21" t="s">
        <v>105</v>
      </c>
      <c r="C53" s="20" t="s">
        <v>1087</v>
      </c>
      <c r="D53" s="20" t="s">
        <v>106</v>
      </c>
      <c r="E53" s="22" t="s">
        <v>15</v>
      </c>
      <c r="F53" s="23"/>
      <c r="G53" s="24">
        <v>6.9</v>
      </c>
      <c r="H53" s="25">
        <f t="shared" si="1"/>
        <v>0.0</v>
      </c>
    </row>
    <row r="54" spans="8:8" ht="14.25" customHeight="1">
      <c r="A54" s="20">
        <v>7.0</v>
      </c>
      <c r="B54" s="21" t="s">
        <v>107</v>
      </c>
      <c r="C54" s="20" t="s">
        <v>1088</v>
      </c>
      <c r="D54" s="20" t="s">
        <v>108</v>
      </c>
      <c r="E54" s="22" t="s">
        <v>15</v>
      </c>
      <c r="F54" s="23"/>
      <c r="G54" s="24">
        <v>6.9</v>
      </c>
      <c r="H54" s="25">
        <f t="shared" si="1"/>
        <v>0.0</v>
      </c>
    </row>
    <row r="55" spans="8:8" ht="14.25" customHeight="1">
      <c r="A55" s="20">
        <v>8.0</v>
      </c>
      <c r="B55" s="21" t="s">
        <v>109</v>
      </c>
      <c r="C55" s="20" t="s">
        <v>1089</v>
      </c>
      <c r="D55" s="20" t="s">
        <v>110</v>
      </c>
      <c r="E55" s="22" t="s">
        <v>15</v>
      </c>
      <c r="F55" s="23"/>
      <c r="G55" s="24">
        <v>5.5</v>
      </c>
      <c r="H55" s="25">
        <f t="shared" si="1"/>
        <v>0.0</v>
      </c>
    </row>
    <row r="56" spans="8:8" ht="14.25" customHeight="1">
      <c r="A56" s="20">
        <v>9.0</v>
      </c>
      <c r="B56" s="21" t="s">
        <v>111</v>
      </c>
      <c r="C56" s="20" t="s">
        <v>1090</v>
      </c>
      <c r="D56" s="20" t="s">
        <v>112</v>
      </c>
      <c r="E56" s="22" t="s">
        <v>15</v>
      </c>
      <c r="F56" s="23"/>
      <c r="G56" s="24">
        <v>11.5</v>
      </c>
      <c r="H56" s="25">
        <f t="shared" si="1"/>
        <v>0.0</v>
      </c>
    </row>
    <row r="57" spans="8:8" ht="14.25" customHeight="1">
      <c r="A57" s="20">
        <v>10.0</v>
      </c>
      <c r="B57" s="21" t="s">
        <v>113</v>
      </c>
      <c r="C57" s="20" t="s">
        <v>1091</v>
      </c>
      <c r="D57" s="20" t="s">
        <v>114</v>
      </c>
      <c r="E57" s="22" t="s">
        <v>15</v>
      </c>
      <c r="F57" s="23"/>
      <c r="G57" s="24">
        <v>13.5</v>
      </c>
      <c r="H57" s="25">
        <f t="shared" si="1"/>
        <v>0.0</v>
      </c>
    </row>
    <row r="58" spans="8:8" ht="14.25" customHeight="1">
      <c r="A58" s="20">
        <v>11.0</v>
      </c>
      <c r="B58" s="21" t="s">
        <v>115</v>
      </c>
      <c r="C58" s="20" t="s">
        <v>1092</v>
      </c>
      <c r="D58" s="20" t="s">
        <v>116</v>
      </c>
      <c r="E58" s="22" t="s">
        <v>15</v>
      </c>
      <c r="F58" s="23"/>
      <c r="G58" s="24">
        <v>13.5</v>
      </c>
      <c r="H58" s="25">
        <f t="shared" si="1"/>
        <v>0.0</v>
      </c>
    </row>
    <row r="59" spans="8:8" ht="14.25" customHeight="1">
      <c r="A59" s="20">
        <v>12.0</v>
      </c>
      <c r="B59" s="21" t="s">
        <v>117</v>
      </c>
      <c r="C59" s="20" t="s">
        <v>1093</v>
      </c>
      <c r="D59" s="20" t="s">
        <v>118</v>
      </c>
      <c r="E59" s="22" t="s">
        <v>15</v>
      </c>
      <c r="F59" s="27"/>
      <c r="G59" s="24">
        <v>11.5</v>
      </c>
      <c r="H59" s="25">
        <f t="shared" si="1"/>
        <v>0.0</v>
      </c>
    </row>
    <row r="60" spans="8:8" ht="14.25" customHeight="1">
      <c r="A60" s="20">
        <v>13.0</v>
      </c>
      <c r="B60" s="21" t="s">
        <v>119</v>
      </c>
      <c r="C60" s="20" t="s">
        <v>1094</v>
      </c>
      <c r="D60" s="20" t="s">
        <v>120</v>
      </c>
      <c r="E60" s="22" t="s">
        <v>15</v>
      </c>
      <c r="F60" s="27"/>
      <c r="G60" s="24">
        <v>11.5</v>
      </c>
      <c r="H60" s="25">
        <f t="shared" si="1"/>
        <v>0.0</v>
      </c>
    </row>
    <row r="61" spans="8:8" ht="14.25" customHeight="1">
      <c r="A61" s="20">
        <v>14.0</v>
      </c>
      <c r="B61" s="21" t="s">
        <v>121</v>
      </c>
      <c r="C61" s="20" t="s">
        <v>1095</v>
      </c>
      <c r="D61" s="20" t="s">
        <v>122</v>
      </c>
      <c r="E61" s="22" t="s">
        <v>15</v>
      </c>
      <c r="F61" s="23"/>
      <c r="G61" s="24">
        <v>6.9</v>
      </c>
      <c r="H61" s="25">
        <f t="shared" si="1"/>
        <v>0.0</v>
      </c>
    </row>
    <row r="62" spans="8:8" ht="14.25" customHeight="1">
      <c r="A62" s="20">
        <v>15.0</v>
      </c>
      <c r="B62" s="21" t="s">
        <v>123</v>
      </c>
      <c r="C62" s="20" t="s">
        <v>1096</v>
      </c>
      <c r="D62" s="20" t="s">
        <v>124</v>
      </c>
      <c r="E62" s="22" t="s">
        <v>15</v>
      </c>
      <c r="F62" s="23"/>
      <c r="G62" s="24">
        <v>9.25</v>
      </c>
      <c r="H62" s="25">
        <f t="shared" si="1"/>
        <v>0.0</v>
      </c>
    </row>
    <row r="63" spans="8:8" ht="14.25" customHeight="1">
      <c r="A63" s="20">
        <v>16.0</v>
      </c>
      <c r="B63" s="21" t="s">
        <v>125</v>
      </c>
      <c r="C63" s="20" t="s">
        <v>1083</v>
      </c>
      <c r="D63" s="20" t="s">
        <v>98</v>
      </c>
      <c r="E63" s="22" t="s">
        <v>15</v>
      </c>
      <c r="F63" s="27"/>
      <c r="G63" s="24">
        <v>9.25</v>
      </c>
      <c r="H63" s="25">
        <f t="shared" si="1"/>
        <v>0.0</v>
      </c>
    </row>
    <row r="64" spans="8:8" ht="14.25" customHeight="1">
      <c r="A64" s="20">
        <v>17.0</v>
      </c>
      <c r="B64" s="21" t="s">
        <v>126</v>
      </c>
      <c r="C64" s="20" t="s">
        <v>1097</v>
      </c>
      <c r="D64" s="20" t="s">
        <v>127</v>
      </c>
      <c r="E64" s="22" t="s">
        <v>15</v>
      </c>
      <c r="F64" s="27"/>
      <c r="G64" s="24">
        <v>8.5</v>
      </c>
      <c r="H64" s="25">
        <f t="shared" si="1"/>
        <v>0.0</v>
      </c>
    </row>
    <row r="65" spans="8:8" ht="14.25" customHeight="1">
      <c r="A65" s="20">
        <v>18.0</v>
      </c>
      <c r="B65" s="21" t="s">
        <v>128</v>
      </c>
      <c r="C65" s="20" t="s">
        <v>1098</v>
      </c>
      <c r="D65" s="20" t="s">
        <v>129</v>
      </c>
      <c r="E65" s="22" t="s">
        <v>15</v>
      </c>
      <c r="F65" s="23"/>
      <c r="G65" s="24">
        <v>5.5</v>
      </c>
      <c r="H65" s="25">
        <f t="shared" si="1"/>
        <v>0.0</v>
      </c>
    </row>
    <row r="66" spans="8:8" ht="14.25" customHeight="1">
      <c r="A66" s="20">
        <v>19.0</v>
      </c>
      <c r="B66" s="21" t="s">
        <v>130</v>
      </c>
      <c r="C66" s="20" t="s">
        <v>1099</v>
      </c>
      <c r="D66" s="20" t="s">
        <v>131</v>
      </c>
      <c r="E66" s="22" t="s">
        <v>15</v>
      </c>
      <c r="F66" s="23"/>
      <c r="G66" s="24">
        <v>5.5</v>
      </c>
      <c r="H66" s="25">
        <f t="shared" si="1"/>
        <v>0.0</v>
      </c>
    </row>
    <row r="67" spans="8:8" ht="14.25" customHeight="1">
      <c r="A67" s="20">
        <v>20.0</v>
      </c>
      <c r="B67" s="21" t="s">
        <v>132</v>
      </c>
      <c r="C67" s="20" t="s">
        <v>1100</v>
      </c>
      <c r="D67" s="20" t="s">
        <v>133</v>
      </c>
      <c r="E67" s="22" t="s">
        <v>15</v>
      </c>
      <c r="F67" s="27"/>
      <c r="G67" s="24">
        <v>6.5</v>
      </c>
      <c r="H67" s="25">
        <f t="shared" si="1"/>
        <v>0.0</v>
      </c>
    </row>
    <row r="68" spans="8:8" ht="14.25" customHeight="1">
      <c r="A68" s="20">
        <v>21.0</v>
      </c>
      <c r="B68" s="21" t="s">
        <v>134</v>
      </c>
      <c r="C68" s="20" t="s">
        <v>1101</v>
      </c>
      <c r="D68" s="20" t="s">
        <v>135</v>
      </c>
      <c r="E68" s="22" t="s">
        <v>15</v>
      </c>
      <c r="F68" s="23"/>
      <c r="G68" s="24">
        <v>9.25</v>
      </c>
      <c r="H68" s="25">
        <f t="shared" si="1"/>
        <v>0.0</v>
      </c>
    </row>
    <row r="69" spans="8:8" ht="14.25" customHeight="1">
      <c r="A69" s="20">
        <v>22.0</v>
      </c>
      <c r="B69" s="21" t="s">
        <v>136</v>
      </c>
      <c r="C69" s="20" t="s">
        <v>1102</v>
      </c>
      <c r="D69" s="20" t="s">
        <v>137</v>
      </c>
      <c r="E69" s="22" t="s">
        <v>15</v>
      </c>
      <c r="F69" s="27"/>
      <c r="G69" s="24">
        <v>9.25</v>
      </c>
      <c r="H69" s="25">
        <f t="shared" si="1"/>
        <v>0.0</v>
      </c>
    </row>
    <row r="70" spans="8:8" ht="14.25" customHeight="1">
      <c r="A70" s="20">
        <v>23.0</v>
      </c>
      <c r="B70" s="21" t="s">
        <v>95</v>
      </c>
      <c r="C70" s="20" t="s">
        <v>1082</v>
      </c>
      <c r="D70" s="20" t="s">
        <v>138</v>
      </c>
      <c r="E70" s="22" t="s">
        <v>15</v>
      </c>
      <c r="F70" s="27"/>
      <c r="G70" s="24">
        <v>9.25</v>
      </c>
      <c r="H70" s="25">
        <f t="shared" si="2" ref="H70:H101">F70*G70</f>
        <v>0.0</v>
      </c>
    </row>
    <row r="71" spans="8:8" ht="14.25" customHeight="1">
      <c r="A71" s="20">
        <v>24.0</v>
      </c>
      <c r="B71" s="21" t="s">
        <v>139</v>
      </c>
      <c r="C71" s="20" t="s">
        <v>1103</v>
      </c>
      <c r="D71" s="20" t="s">
        <v>140</v>
      </c>
      <c r="E71" s="22" t="s">
        <v>15</v>
      </c>
      <c r="F71" s="23"/>
      <c r="G71" s="24">
        <v>9.25</v>
      </c>
      <c r="H71" s="25">
        <f t="shared" si="2"/>
        <v>0.0</v>
      </c>
    </row>
    <row r="72" spans="8:8" ht="14.25" customHeight="1">
      <c r="A72" s="20">
        <v>25.0</v>
      </c>
      <c r="B72" s="21" t="s">
        <v>141</v>
      </c>
      <c r="C72" s="20" t="s">
        <v>1104</v>
      </c>
      <c r="D72" s="20" t="s">
        <v>142</v>
      </c>
      <c r="E72" s="22" t="s">
        <v>15</v>
      </c>
      <c r="F72" s="23"/>
      <c r="G72" s="24">
        <v>9.25</v>
      </c>
      <c r="H72" s="25">
        <f t="shared" si="2"/>
        <v>0.0</v>
      </c>
    </row>
    <row r="73" spans="8:8" ht="14.25" customHeight="1">
      <c r="A73" s="20">
        <v>26.0</v>
      </c>
      <c r="B73" s="21" t="s">
        <v>143</v>
      </c>
      <c r="C73" s="20" t="s">
        <v>1105</v>
      </c>
      <c r="D73" s="20" t="s">
        <v>144</v>
      </c>
      <c r="E73" s="22" t="s">
        <v>15</v>
      </c>
      <c r="F73" s="27"/>
      <c r="G73" s="24">
        <v>9.25</v>
      </c>
      <c r="H73" s="25">
        <f t="shared" si="2"/>
        <v>0.0</v>
      </c>
    </row>
    <row r="74" spans="8:8" ht="14.25" customHeight="1">
      <c r="A74" s="14" t="s">
        <v>145</v>
      </c>
      <c r="B74" s="15" t="s">
        <v>146</v>
      </c>
      <c r="C74" s="28" t="s">
        <v>1106</v>
      </c>
      <c r="D74" s="14"/>
      <c r="E74" s="16"/>
      <c r="F74" s="29"/>
      <c r="G74" s="19"/>
      <c r="H74" s="30">
        <f t="shared" si="2"/>
        <v>0.0</v>
      </c>
    </row>
    <row r="75" spans="8:8" ht="14.25" customHeight="1">
      <c r="A75" s="20">
        <v>1.0</v>
      </c>
      <c r="B75" s="21" t="s">
        <v>147</v>
      </c>
      <c r="C75" s="20" t="s">
        <v>1107</v>
      </c>
      <c r="D75" s="20" t="s">
        <v>148</v>
      </c>
      <c r="E75" s="22" t="s">
        <v>15</v>
      </c>
      <c r="F75" s="23"/>
      <c r="G75" s="24">
        <v>3.9</v>
      </c>
      <c r="H75" s="25">
        <f t="shared" si="2"/>
        <v>0.0</v>
      </c>
    </row>
    <row r="76" spans="8:8" ht="14.25" customHeight="1">
      <c r="A76" s="20">
        <v>2.0</v>
      </c>
      <c r="B76" s="21" t="s">
        <v>149</v>
      </c>
      <c r="C76" s="20" t="s">
        <v>1108</v>
      </c>
      <c r="D76" s="20" t="s">
        <v>150</v>
      </c>
      <c r="E76" s="22" t="s">
        <v>15</v>
      </c>
      <c r="F76" s="23"/>
      <c r="G76" s="24">
        <v>3.9</v>
      </c>
      <c r="H76" s="25">
        <f t="shared" si="2"/>
        <v>0.0</v>
      </c>
    </row>
    <row r="77" spans="8:8" ht="14.25" customHeight="1">
      <c r="A77" s="20">
        <v>3.0</v>
      </c>
      <c r="B77" s="21" t="s">
        <v>151</v>
      </c>
      <c r="C77" s="20" t="s">
        <v>1109</v>
      </c>
      <c r="D77" s="20" t="s">
        <v>152</v>
      </c>
      <c r="E77" s="22" t="s">
        <v>15</v>
      </c>
      <c r="F77" s="23"/>
      <c r="G77" s="24">
        <v>3.7</v>
      </c>
      <c r="H77" s="25">
        <f t="shared" si="2"/>
        <v>0.0</v>
      </c>
    </row>
    <row r="78" spans="8:8" ht="14.25" customHeight="1">
      <c r="A78" s="20">
        <v>4.0</v>
      </c>
      <c r="B78" s="21" t="s">
        <v>153</v>
      </c>
      <c r="C78" s="20" t="s">
        <v>1110</v>
      </c>
      <c r="D78" s="20" t="s">
        <v>154</v>
      </c>
      <c r="E78" s="22" t="s">
        <v>15</v>
      </c>
      <c r="F78" s="23"/>
      <c r="G78" s="24">
        <v>3.5</v>
      </c>
      <c r="H78" s="25">
        <f t="shared" si="2"/>
        <v>0.0</v>
      </c>
    </row>
    <row r="79" spans="8:8" ht="14.25" customHeight="1">
      <c r="A79" s="20">
        <v>5.0</v>
      </c>
      <c r="B79" s="21" t="s">
        <v>155</v>
      </c>
      <c r="C79" s="20" t="s">
        <v>1111</v>
      </c>
      <c r="D79" s="20" t="s">
        <v>156</v>
      </c>
      <c r="E79" s="22" t="s">
        <v>15</v>
      </c>
      <c r="F79" s="23"/>
      <c r="G79" s="24">
        <v>3.2</v>
      </c>
      <c r="H79" s="25">
        <f t="shared" si="2"/>
        <v>0.0</v>
      </c>
    </row>
    <row r="80" spans="8:8" ht="14.25" customHeight="1">
      <c r="A80" s="20">
        <v>6.0</v>
      </c>
      <c r="B80" s="21" t="s">
        <v>157</v>
      </c>
      <c r="C80" s="20" t="s">
        <v>1112</v>
      </c>
      <c r="D80" s="20" t="s">
        <v>158</v>
      </c>
      <c r="E80" s="22" t="s">
        <v>15</v>
      </c>
      <c r="F80" s="23"/>
      <c r="G80" s="24">
        <v>3.5</v>
      </c>
      <c r="H80" s="25">
        <f t="shared" si="2"/>
        <v>0.0</v>
      </c>
    </row>
    <row r="81" spans="8:8" ht="14.25" customHeight="1">
      <c r="A81" s="20">
        <v>7.0</v>
      </c>
      <c r="B81" s="21" t="s">
        <v>159</v>
      </c>
      <c r="C81" s="20" t="s">
        <v>1113</v>
      </c>
      <c r="D81" s="20" t="s">
        <v>160</v>
      </c>
      <c r="E81" s="22" t="s">
        <v>15</v>
      </c>
      <c r="F81" s="23"/>
      <c r="G81" s="24">
        <v>4.9</v>
      </c>
      <c r="H81" s="25">
        <f t="shared" si="2"/>
        <v>0.0</v>
      </c>
    </row>
    <row r="82" spans="8:8" ht="14.25" customHeight="1">
      <c r="A82" s="20">
        <v>8.0</v>
      </c>
      <c r="B82" s="21" t="s">
        <v>161</v>
      </c>
      <c r="C82" s="20" t="s">
        <v>1114</v>
      </c>
      <c r="D82" s="20" t="s">
        <v>162</v>
      </c>
      <c r="E82" s="22" t="s">
        <v>15</v>
      </c>
      <c r="F82" s="23"/>
      <c r="G82" s="24">
        <v>2.95</v>
      </c>
      <c r="H82" s="25">
        <f t="shared" si="2"/>
        <v>0.0</v>
      </c>
    </row>
    <row r="83" spans="8:8" ht="14.25" customHeight="1">
      <c r="A83" s="20">
        <v>9.0</v>
      </c>
      <c r="B83" s="21" t="s">
        <v>163</v>
      </c>
      <c r="C83" s="20" t="s">
        <v>1115</v>
      </c>
      <c r="D83" s="20" t="s">
        <v>164</v>
      </c>
      <c r="E83" s="22" t="s">
        <v>15</v>
      </c>
      <c r="F83" s="23"/>
      <c r="G83" s="24">
        <v>3.5</v>
      </c>
      <c r="H83" s="25">
        <f t="shared" si="2"/>
        <v>0.0</v>
      </c>
    </row>
    <row r="84" spans="8:8" ht="14.25" customHeight="1">
      <c r="A84" s="20">
        <v>10.0</v>
      </c>
      <c r="B84" s="21" t="s">
        <v>165</v>
      </c>
      <c r="C84" s="20" t="s">
        <v>1116</v>
      </c>
      <c r="D84" s="20" t="s">
        <v>166</v>
      </c>
      <c r="E84" s="22" t="s">
        <v>15</v>
      </c>
      <c r="F84" s="23"/>
      <c r="G84" s="24">
        <v>2.7</v>
      </c>
      <c r="H84" s="25">
        <f t="shared" si="2"/>
        <v>0.0</v>
      </c>
    </row>
    <row r="85" spans="8:8" ht="14.25" customHeight="1">
      <c r="A85" s="20">
        <v>11.0</v>
      </c>
      <c r="B85" s="21" t="s">
        <v>167</v>
      </c>
      <c r="C85" s="20" t="s">
        <v>1117</v>
      </c>
      <c r="D85" s="20" t="s">
        <v>168</v>
      </c>
      <c r="E85" s="22" t="s">
        <v>15</v>
      </c>
      <c r="F85" s="23"/>
      <c r="G85" s="24">
        <v>3.7</v>
      </c>
      <c r="H85" s="25">
        <f t="shared" si="2"/>
        <v>0.0</v>
      </c>
    </row>
    <row r="86" spans="8:8" ht="14.25" customHeight="1">
      <c r="A86" s="20">
        <v>12.0</v>
      </c>
      <c r="B86" s="21" t="s">
        <v>169</v>
      </c>
      <c r="C86" s="20" t="s">
        <v>1118</v>
      </c>
      <c r="D86" s="20" t="s">
        <v>170</v>
      </c>
      <c r="E86" s="22" t="s">
        <v>15</v>
      </c>
      <c r="F86" s="23"/>
      <c r="G86" s="24">
        <v>13.0</v>
      </c>
      <c r="H86" s="25">
        <f t="shared" si="2"/>
        <v>0.0</v>
      </c>
    </row>
    <row r="87" spans="8:8" ht="14.25" customHeight="1">
      <c r="A87" s="20">
        <v>13.0</v>
      </c>
      <c r="B87" s="21" t="s">
        <v>171</v>
      </c>
      <c r="C87" s="20" t="s">
        <v>1119</v>
      </c>
      <c r="D87" s="20" t="s">
        <v>172</v>
      </c>
      <c r="E87" s="22" t="s">
        <v>15</v>
      </c>
      <c r="F87" s="23"/>
      <c r="G87" s="24">
        <v>3.9</v>
      </c>
      <c r="H87" s="25">
        <f t="shared" si="2"/>
        <v>0.0</v>
      </c>
    </row>
    <row r="88" spans="8:8" ht="14.25" customHeight="1">
      <c r="A88" s="20">
        <v>14.0</v>
      </c>
      <c r="B88" s="21" t="s">
        <v>173</v>
      </c>
      <c r="C88" s="20" t="s">
        <v>1120</v>
      </c>
      <c r="D88" s="20" t="s">
        <v>174</v>
      </c>
      <c r="E88" s="22" t="s">
        <v>15</v>
      </c>
      <c r="F88" s="23"/>
      <c r="G88" s="24">
        <v>5.85</v>
      </c>
      <c r="H88" s="25">
        <f t="shared" si="2"/>
        <v>0.0</v>
      </c>
    </row>
    <row r="89" spans="8:8" ht="14.25" customHeight="1">
      <c r="A89" s="20">
        <v>15.0</v>
      </c>
      <c r="B89" s="21" t="s">
        <v>175</v>
      </c>
      <c r="C89" s="20" t="s">
        <v>1121</v>
      </c>
      <c r="D89" s="20" t="s">
        <v>176</v>
      </c>
      <c r="E89" s="22" t="s">
        <v>15</v>
      </c>
      <c r="F89" s="23"/>
      <c r="G89" s="24">
        <v>5.45</v>
      </c>
      <c r="H89" s="25">
        <f t="shared" si="2"/>
        <v>0.0</v>
      </c>
    </row>
    <row r="90" spans="8:8" ht="14.25" customHeight="1">
      <c r="A90" s="20">
        <v>16.0</v>
      </c>
      <c r="B90" s="21" t="s">
        <v>177</v>
      </c>
      <c r="C90" s="20" t="s">
        <v>1122</v>
      </c>
      <c r="D90" s="20" t="s">
        <v>178</v>
      </c>
      <c r="E90" s="22" t="s">
        <v>15</v>
      </c>
      <c r="F90" s="27"/>
      <c r="G90" s="24">
        <v>4.1</v>
      </c>
      <c r="H90" s="25">
        <f t="shared" si="2"/>
        <v>0.0</v>
      </c>
    </row>
    <row r="91" spans="8:8" ht="14.25" customHeight="1">
      <c r="A91" s="20">
        <v>17.0</v>
      </c>
      <c r="B91" s="21" t="s">
        <v>179</v>
      </c>
      <c r="C91" s="20" t="s">
        <v>1123</v>
      </c>
      <c r="D91" s="20" t="s">
        <v>180</v>
      </c>
      <c r="E91" s="22" t="s">
        <v>15</v>
      </c>
      <c r="F91" s="27"/>
      <c r="G91" s="24">
        <v>4.5</v>
      </c>
      <c r="H91" s="25">
        <f t="shared" si="2"/>
        <v>0.0</v>
      </c>
    </row>
    <row r="92" spans="8:8" ht="14.25" customHeight="1">
      <c r="A92" s="20">
        <v>18.0</v>
      </c>
      <c r="B92" s="21" t="s">
        <v>181</v>
      </c>
      <c r="C92" s="20" t="s">
        <v>1124</v>
      </c>
      <c r="D92" s="20" t="s">
        <v>182</v>
      </c>
      <c r="E92" s="22" t="s">
        <v>15</v>
      </c>
      <c r="F92" s="23"/>
      <c r="G92" s="24">
        <v>4.2</v>
      </c>
      <c r="H92" s="25">
        <f t="shared" si="2"/>
        <v>0.0</v>
      </c>
    </row>
    <row r="93" spans="8:8" ht="14.25" customHeight="1">
      <c r="A93" s="20">
        <v>19.0</v>
      </c>
      <c r="B93" s="21" t="s">
        <v>183</v>
      </c>
      <c r="C93" s="20" t="s">
        <v>1125</v>
      </c>
      <c r="D93" s="20" t="s">
        <v>184</v>
      </c>
      <c r="E93" s="22" t="s">
        <v>15</v>
      </c>
      <c r="F93" s="23"/>
      <c r="G93" s="24">
        <v>4.2</v>
      </c>
      <c r="H93" s="25">
        <f t="shared" si="2"/>
        <v>0.0</v>
      </c>
    </row>
    <row r="94" spans="8:8" ht="14.25" customHeight="1">
      <c r="A94" s="20">
        <v>20.0</v>
      </c>
      <c r="B94" s="21" t="s">
        <v>185</v>
      </c>
      <c r="C94" s="20" t="s">
        <v>1126</v>
      </c>
      <c r="D94" s="20" t="s">
        <v>186</v>
      </c>
      <c r="E94" s="22" t="s">
        <v>15</v>
      </c>
      <c r="F94" s="23"/>
      <c r="G94" s="24">
        <v>4.6</v>
      </c>
      <c r="H94" s="25">
        <f t="shared" si="2"/>
        <v>0.0</v>
      </c>
    </row>
    <row r="95" spans="8:8" ht="14.25" customHeight="1">
      <c r="A95" s="20">
        <v>21.0</v>
      </c>
      <c r="B95" s="21" t="s">
        <v>187</v>
      </c>
      <c r="C95" s="20" t="s">
        <v>1127</v>
      </c>
      <c r="D95" s="20" t="s">
        <v>186</v>
      </c>
      <c r="E95" s="22" t="s">
        <v>15</v>
      </c>
      <c r="F95" s="23"/>
      <c r="G95" s="24">
        <v>4.5</v>
      </c>
      <c r="H95" s="25">
        <f t="shared" si="2"/>
        <v>0.0</v>
      </c>
    </row>
    <row r="96" spans="8:8" ht="14.25" customHeight="1">
      <c r="A96" s="20">
        <v>22.0</v>
      </c>
      <c r="B96" s="21" t="s">
        <v>188</v>
      </c>
      <c r="C96" s="20" t="s">
        <v>1128</v>
      </c>
      <c r="D96" s="20" t="s">
        <v>189</v>
      </c>
      <c r="E96" s="22" t="s">
        <v>15</v>
      </c>
      <c r="F96" s="23"/>
      <c r="G96" s="24">
        <v>4.5</v>
      </c>
      <c r="H96" s="25">
        <f t="shared" si="2"/>
        <v>0.0</v>
      </c>
    </row>
    <row r="97" spans="8:8" ht="14.25" customHeight="1">
      <c r="A97" s="20">
        <v>23.0</v>
      </c>
      <c r="B97" s="21" t="s">
        <v>190</v>
      </c>
      <c r="C97" s="20" t="s">
        <v>1129</v>
      </c>
      <c r="D97" s="20" t="s">
        <v>189</v>
      </c>
      <c r="E97" s="22" t="s">
        <v>15</v>
      </c>
      <c r="F97" s="23"/>
      <c r="G97" s="24">
        <v>4.5</v>
      </c>
      <c r="H97" s="25">
        <f t="shared" si="2"/>
        <v>0.0</v>
      </c>
    </row>
    <row r="98" spans="8:8" ht="14.25" customHeight="1">
      <c r="A98" s="20">
        <v>24.0</v>
      </c>
      <c r="B98" s="21" t="s">
        <v>191</v>
      </c>
      <c r="C98" s="20" t="s">
        <v>1130</v>
      </c>
      <c r="D98" s="20" t="s">
        <v>192</v>
      </c>
      <c r="E98" s="22" t="s">
        <v>15</v>
      </c>
      <c r="F98" s="23"/>
      <c r="G98" s="24">
        <v>4.5</v>
      </c>
      <c r="H98" s="25">
        <f t="shared" si="2"/>
        <v>0.0</v>
      </c>
    </row>
    <row r="99" spans="8:8" ht="14.25" customHeight="1">
      <c r="A99" s="20">
        <v>25.0</v>
      </c>
      <c r="B99" s="21" t="s">
        <v>193</v>
      </c>
      <c r="C99" s="20" t="s">
        <v>1131</v>
      </c>
      <c r="D99" s="20" t="s">
        <v>194</v>
      </c>
      <c r="E99" s="22" t="s">
        <v>15</v>
      </c>
      <c r="F99" s="23"/>
      <c r="G99" s="24">
        <v>28.0</v>
      </c>
      <c r="H99" s="25">
        <f t="shared" si="2"/>
        <v>0.0</v>
      </c>
    </row>
    <row r="100" spans="8:8" ht="14.25" customHeight="1">
      <c r="A100" s="20">
        <v>26.0</v>
      </c>
      <c r="B100" s="21" t="s">
        <v>195</v>
      </c>
      <c r="C100" s="20" t="s">
        <v>1132</v>
      </c>
      <c r="D100" s="20" t="s">
        <v>196</v>
      </c>
      <c r="E100" s="22" t="s">
        <v>15</v>
      </c>
      <c r="F100" s="23"/>
      <c r="G100" s="24">
        <v>35.0</v>
      </c>
      <c r="H100" s="25">
        <f t="shared" si="2"/>
        <v>0.0</v>
      </c>
    </row>
    <row r="101" spans="8:8" ht="14.25" customHeight="1">
      <c r="A101" s="20">
        <v>27.0</v>
      </c>
      <c r="B101" s="21" t="s">
        <v>197</v>
      </c>
      <c r="C101" s="20" t="s">
        <v>1133</v>
      </c>
      <c r="D101" s="20" t="s">
        <v>198</v>
      </c>
      <c r="E101" s="22" t="s">
        <v>15</v>
      </c>
      <c r="F101" s="23"/>
      <c r="G101" s="24">
        <v>39.0</v>
      </c>
      <c r="H101" s="25">
        <f t="shared" si="2"/>
        <v>0.0</v>
      </c>
    </row>
    <row r="102" spans="8:8" ht="14.25" customHeight="1">
      <c r="A102" s="20">
        <v>28.0</v>
      </c>
      <c r="B102" s="21" t="s">
        <v>199</v>
      </c>
      <c r="C102" s="20" t="s">
        <v>1134</v>
      </c>
      <c r="D102" s="20" t="s">
        <v>200</v>
      </c>
      <c r="E102" s="22" t="s">
        <v>15</v>
      </c>
      <c r="F102" s="23"/>
      <c r="G102" s="24">
        <v>4.2</v>
      </c>
      <c r="H102" s="25">
        <f t="shared" si="3" ref="H102:H133">F102*G102</f>
        <v>0.0</v>
      </c>
    </row>
    <row r="103" spans="8:8" ht="14.25" customHeight="1">
      <c r="A103" s="20">
        <v>29.0</v>
      </c>
      <c r="B103" s="21" t="s">
        <v>201</v>
      </c>
      <c r="C103" s="20" t="s">
        <v>1135</v>
      </c>
      <c r="D103" s="20" t="s">
        <v>202</v>
      </c>
      <c r="E103" s="22" t="s">
        <v>15</v>
      </c>
      <c r="F103" s="23"/>
      <c r="G103" s="24">
        <v>13.0</v>
      </c>
      <c r="H103" s="25">
        <f t="shared" si="3"/>
        <v>0.0</v>
      </c>
    </row>
    <row r="104" spans="8:8" ht="14.25" customHeight="1">
      <c r="A104" s="20">
        <v>30.0</v>
      </c>
      <c r="B104" s="21" t="s">
        <v>203</v>
      </c>
      <c r="C104" s="20" t="s">
        <v>1136</v>
      </c>
      <c r="D104" s="20" t="s">
        <v>204</v>
      </c>
      <c r="E104" s="22" t="s">
        <v>15</v>
      </c>
      <c r="F104" s="23"/>
      <c r="G104" s="24">
        <v>4.5</v>
      </c>
      <c r="H104" s="25">
        <f t="shared" si="3"/>
        <v>0.0</v>
      </c>
    </row>
    <row r="105" spans="8:8" ht="14.25" customHeight="1">
      <c r="A105" s="20">
        <v>31.0</v>
      </c>
      <c r="B105" s="21" t="s">
        <v>205</v>
      </c>
      <c r="C105" s="20" t="s">
        <v>1137</v>
      </c>
      <c r="D105" s="20" t="s">
        <v>206</v>
      </c>
      <c r="E105" s="22" t="s">
        <v>15</v>
      </c>
      <c r="F105" s="23"/>
      <c r="G105" s="24">
        <v>4.5</v>
      </c>
      <c r="H105" s="25">
        <f t="shared" si="3"/>
        <v>0.0</v>
      </c>
    </row>
    <row r="106" spans="8:8" ht="14.25" customHeight="1">
      <c r="A106" s="20">
        <v>32.0</v>
      </c>
      <c r="B106" s="21" t="s">
        <v>207</v>
      </c>
      <c r="C106" s="20" t="s">
        <v>1138</v>
      </c>
      <c r="D106" s="20" t="s">
        <v>189</v>
      </c>
      <c r="E106" s="22" t="s">
        <v>15</v>
      </c>
      <c r="F106" s="23"/>
      <c r="G106" s="24">
        <v>5.2</v>
      </c>
      <c r="H106" s="25">
        <f t="shared" si="3"/>
        <v>0.0</v>
      </c>
    </row>
    <row r="107" spans="8:8" ht="14.25" customHeight="1">
      <c r="A107" s="20">
        <v>33.0</v>
      </c>
      <c r="B107" s="21" t="s">
        <v>208</v>
      </c>
      <c r="C107" s="20" t="s">
        <v>1139</v>
      </c>
      <c r="D107" s="20" t="s">
        <v>209</v>
      </c>
      <c r="E107" s="22" t="s">
        <v>15</v>
      </c>
      <c r="F107" s="27"/>
      <c r="G107" s="24">
        <v>10.5</v>
      </c>
      <c r="H107" s="25">
        <f t="shared" si="3"/>
        <v>0.0</v>
      </c>
    </row>
    <row r="108" spans="8:8" ht="14.25" customHeight="1">
      <c r="A108" s="20">
        <v>34.0</v>
      </c>
      <c r="B108" s="21" t="s">
        <v>210</v>
      </c>
      <c r="C108" s="20" t="s">
        <v>1140</v>
      </c>
      <c r="D108" s="20" t="s">
        <v>211</v>
      </c>
      <c r="E108" s="22" t="s">
        <v>15</v>
      </c>
      <c r="F108" s="27"/>
      <c r="G108" s="24">
        <v>4.9</v>
      </c>
      <c r="H108" s="25">
        <f t="shared" si="3"/>
        <v>0.0</v>
      </c>
    </row>
    <row r="109" spans="8:8" ht="14.25" customHeight="1">
      <c r="A109" s="20">
        <v>35.0</v>
      </c>
      <c r="B109" s="21" t="s">
        <v>212</v>
      </c>
      <c r="C109" s="20" t="s">
        <v>1141</v>
      </c>
      <c r="D109" s="20" t="s">
        <v>213</v>
      </c>
      <c r="E109" s="22" t="s">
        <v>15</v>
      </c>
      <c r="F109" s="23"/>
      <c r="G109" s="24">
        <v>8.5</v>
      </c>
      <c r="H109" s="25">
        <f t="shared" si="3"/>
        <v>0.0</v>
      </c>
    </row>
    <row r="110" spans="8:8" ht="14.25" customHeight="1">
      <c r="A110" s="20">
        <v>36.0</v>
      </c>
      <c r="B110" s="21" t="s">
        <v>214</v>
      </c>
      <c r="C110" s="20" t="s">
        <v>1142</v>
      </c>
      <c r="D110" s="20" t="s">
        <v>215</v>
      </c>
      <c r="E110" s="22" t="s">
        <v>15</v>
      </c>
      <c r="F110" s="27"/>
      <c r="G110" s="24">
        <v>11.0</v>
      </c>
      <c r="H110" s="25">
        <f t="shared" si="3"/>
        <v>0.0</v>
      </c>
    </row>
    <row r="111" spans="8:8" ht="14.25" customHeight="1">
      <c r="A111" s="20">
        <v>37.0</v>
      </c>
      <c r="B111" s="21"/>
      <c r="C111" s="20"/>
      <c r="D111" s="20"/>
      <c r="E111" s="22" t="s">
        <v>15</v>
      </c>
      <c r="F111" s="27"/>
      <c r="G111" s="24"/>
      <c r="H111" s="25">
        <f t="shared" si="3"/>
        <v>0.0</v>
      </c>
    </row>
    <row r="112" spans="8:8" ht="14.25" customHeight="1">
      <c r="A112" s="14" t="s">
        <v>216</v>
      </c>
      <c r="B112" s="15" t="s">
        <v>217</v>
      </c>
      <c r="C112" s="28" t="s">
        <v>1143</v>
      </c>
      <c r="D112" s="14"/>
      <c r="E112" s="16"/>
      <c r="F112" s="29"/>
      <c r="G112" s="31"/>
      <c r="H112" s="15">
        <f t="shared" si="3"/>
        <v>0.0</v>
      </c>
    </row>
    <row r="113" spans="8:8" ht="14.25" customHeight="1">
      <c r="A113" s="20">
        <v>1.0</v>
      </c>
      <c r="B113" s="21" t="s">
        <v>218</v>
      </c>
      <c r="C113" s="20" t="s">
        <v>1144</v>
      </c>
      <c r="D113" s="20" t="s">
        <v>219</v>
      </c>
      <c r="E113" s="22" t="s">
        <v>15</v>
      </c>
      <c r="F113" s="23"/>
      <c r="G113" s="24">
        <v>1.0</v>
      </c>
      <c r="H113" s="25">
        <f t="shared" si="3"/>
        <v>0.0</v>
      </c>
    </row>
    <row r="114" spans="8:8" ht="14.25" customHeight="1">
      <c r="A114" s="20">
        <v>2.0</v>
      </c>
      <c r="B114" s="21" t="s">
        <v>220</v>
      </c>
      <c r="C114" s="20" t="s">
        <v>1145</v>
      </c>
      <c r="D114" s="20" t="s">
        <v>221</v>
      </c>
      <c r="E114" s="22" t="s">
        <v>15</v>
      </c>
      <c r="F114" s="23"/>
      <c r="G114" s="24">
        <v>1.0</v>
      </c>
      <c r="H114" s="25">
        <f t="shared" si="3"/>
        <v>0.0</v>
      </c>
    </row>
    <row r="115" spans="8:8" ht="14.25" customHeight="1">
      <c r="A115" s="20">
        <v>3.0</v>
      </c>
      <c r="B115" s="21" t="s">
        <v>222</v>
      </c>
      <c r="C115" s="20" t="s">
        <v>1146</v>
      </c>
      <c r="D115" s="20" t="s">
        <v>223</v>
      </c>
      <c r="E115" s="22" t="s">
        <v>15</v>
      </c>
      <c r="F115" s="23"/>
      <c r="G115" s="24">
        <v>1.0</v>
      </c>
      <c r="H115" s="25">
        <f t="shared" si="3"/>
        <v>0.0</v>
      </c>
    </row>
    <row r="116" spans="8:8" ht="14.25" customHeight="1">
      <c r="A116" s="20">
        <v>4.0</v>
      </c>
      <c r="B116" s="21" t="s">
        <v>224</v>
      </c>
      <c r="C116" s="20" t="s">
        <v>1147</v>
      </c>
      <c r="D116" s="20" t="s">
        <v>225</v>
      </c>
      <c r="E116" s="22" t="s">
        <v>15</v>
      </c>
      <c r="F116" s="23"/>
      <c r="G116" s="24">
        <v>1.0</v>
      </c>
      <c r="H116" s="25">
        <f t="shared" si="3"/>
        <v>0.0</v>
      </c>
    </row>
    <row r="117" spans="8:8" ht="14.25" customHeight="1">
      <c r="A117" s="20">
        <v>5.0</v>
      </c>
      <c r="B117" s="21" t="s">
        <v>226</v>
      </c>
      <c r="C117" s="20" t="s">
        <v>1148</v>
      </c>
      <c r="D117" s="20" t="s">
        <v>227</v>
      </c>
      <c r="E117" s="22" t="s">
        <v>15</v>
      </c>
      <c r="F117" s="23"/>
      <c r="G117" s="24">
        <v>1.0</v>
      </c>
      <c r="H117" s="25">
        <f t="shared" si="3"/>
        <v>0.0</v>
      </c>
    </row>
    <row r="118" spans="8:8" ht="14.25" customHeight="1">
      <c r="A118" s="20">
        <v>6.0</v>
      </c>
      <c r="B118" s="21" t="s">
        <v>228</v>
      </c>
      <c r="C118" s="20" t="s">
        <v>1149</v>
      </c>
      <c r="D118" s="20" t="s">
        <v>229</v>
      </c>
      <c r="E118" s="22" t="s">
        <v>15</v>
      </c>
      <c r="F118" s="23"/>
      <c r="G118" s="24">
        <v>1.0</v>
      </c>
      <c r="H118" s="25">
        <f t="shared" si="3"/>
        <v>0.0</v>
      </c>
    </row>
    <row r="119" spans="8:8" ht="14.25" customHeight="1">
      <c r="A119" s="20">
        <v>7.0</v>
      </c>
      <c r="B119" s="21" t="s">
        <v>230</v>
      </c>
      <c r="C119" s="20" t="s">
        <v>1150</v>
      </c>
      <c r="D119" s="20" t="s">
        <v>231</v>
      </c>
      <c r="E119" s="22" t="s">
        <v>15</v>
      </c>
      <c r="F119" s="23"/>
      <c r="G119" s="24">
        <v>1.0</v>
      </c>
      <c r="H119" s="25">
        <f t="shared" si="3"/>
        <v>0.0</v>
      </c>
    </row>
    <row r="120" spans="8:8" ht="14.25" customHeight="1">
      <c r="A120" s="20">
        <v>8.0</v>
      </c>
      <c r="B120" s="21" t="s">
        <v>232</v>
      </c>
      <c r="C120" s="20" t="s">
        <v>1151</v>
      </c>
      <c r="D120" s="20" t="s">
        <v>233</v>
      </c>
      <c r="E120" s="22" t="s">
        <v>15</v>
      </c>
      <c r="F120" s="23"/>
      <c r="G120" s="24">
        <v>1.0</v>
      </c>
      <c r="H120" s="25">
        <f t="shared" si="3"/>
        <v>0.0</v>
      </c>
    </row>
    <row r="121" spans="8:8" ht="14.25" customHeight="1">
      <c r="A121" s="20">
        <v>9.0</v>
      </c>
      <c r="B121" s="21" t="s">
        <v>234</v>
      </c>
      <c r="C121" s="20" t="s">
        <v>1152</v>
      </c>
      <c r="D121" s="20" t="s">
        <v>235</v>
      </c>
      <c r="E121" s="22" t="s">
        <v>15</v>
      </c>
      <c r="F121" s="23"/>
      <c r="G121" s="24">
        <v>1.0</v>
      </c>
      <c r="H121" s="25">
        <f t="shared" si="3"/>
        <v>0.0</v>
      </c>
    </row>
    <row r="122" spans="8:8" ht="14.25" customHeight="1">
      <c r="A122" s="20">
        <v>10.0</v>
      </c>
      <c r="B122" s="21" t="s">
        <v>236</v>
      </c>
      <c r="C122" s="20" t="s">
        <v>1152</v>
      </c>
      <c r="D122" s="20" t="s">
        <v>237</v>
      </c>
      <c r="E122" s="22" t="s">
        <v>15</v>
      </c>
      <c r="F122" s="23"/>
      <c r="G122" s="24">
        <v>1.0</v>
      </c>
      <c r="H122" s="25">
        <f t="shared" si="3"/>
        <v>0.0</v>
      </c>
    </row>
    <row r="123" spans="8:8" ht="14.25" customHeight="1">
      <c r="A123" s="20">
        <v>11.0</v>
      </c>
      <c r="B123" s="21" t="s">
        <v>238</v>
      </c>
      <c r="C123" s="20" t="s">
        <v>1153</v>
      </c>
      <c r="D123" s="20" t="s">
        <v>239</v>
      </c>
      <c r="E123" s="22" t="s">
        <v>15</v>
      </c>
      <c r="F123" s="23"/>
      <c r="G123" s="24">
        <v>1.0</v>
      </c>
      <c r="H123" s="25">
        <f t="shared" si="3"/>
        <v>0.0</v>
      </c>
    </row>
    <row r="124" spans="8:8" ht="14.25" customHeight="1">
      <c r="A124" s="20">
        <v>12.0</v>
      </c>
      <c r="B124" s="21" t="s">
        <v>240</v>
      </c>
      <c r="C124" s="20" t="s">
        <v>1154</v>
      </c>
      <c r="D124" s="20" t="s">
        <v>241</v>
      </c>
      <c r="E124" s="22" t="s">
        <v>15</v>
      </c>
      <c r="F124" s="23"/>
      <c r="G124" s="24">
        <v>1.0</v>
      </c>
      <c r="H124" s="25">
        <f t="shared" si="3"/>
        <v>0.0</v>
      </c>
    </row>
    <row r="125" spans="8:8" ht="14.25" customHeight="1">
      <c r="A125" s="20">
        <v>13.0</v>
      </c>
      <c r="B125" s="21" t="s">
        <v>242</v>
      </c>
      <c r="C125" s="20" t="s">
        <v>1155</v>
      </c>
      <c r="D125" s="20" t="s">
        <v>243</v>
      </c>
      <c r="E125" s="22" t="s">
        <v>15</v>
      </c>
      <c r="F125" s="23"/>
      <c r="G125" s="24">
        <v>1.0</v>
      </c>
      <c r="H125" s="25">
        <f t="shared" si="3"/>
        <v>0.0</v>
      </c>
    </row>
    <row r="126" spans="8:8" ht="14.25" customHeight="1">
      <c r="A126" s="20">
        <v>14.0</v>
      </c>
      <c r="B126" s="21" t="s">
        <v>244</v>
      </c>
      <c r="C126" s="20" t="s">
        <v>1156</v>
      </c>
      <c r="D126" s="20" t="s">
        <v>245</v>
      </c>
      <c r="E126" s="22" t="s">
        <v>15</v>
      </c>
      <c r="F126" s="23"/>
      <c r="G126" s="24">
        <v>1.0</v>
      </c>
      <c r="H126" s="25">
        <f t="shared" si="3"/>
        <v>0.0</v>
      </c>
    </row>
    <row r="127" spans="8:8" ht="14.25" customHeight="1">
      <c r="A127" s="20">
        <v>15.0</v>
      </c>
      <c r="B127" s="21" t="s">
        <v>246</v>
      </c>
      <c r="C127" s="20" t="s">
        <v>1157</v>
      </c>
      <c r="D127" s="20" t="s">
        <v>247</v>
      </c>
      <c r="E127" s="22" t="s">
        <v>15</v>
      </c>
      <c r="F127" s="23"/>
      <c r="G127" s="24">
        <v>1.0</v>
      </c>
      <c r="H127" s="25">
        <f t="shared" si="3"/>
        <v>0.0</v>
      </c>
    </row>
    <row r="128" spans="8:8" ht="14.25" customHeight="1">
      <c r="A128" s="20">
        <v>16.0</v>
      </c>
      <c r="B128" s="21" t="s">
        <v>248</v>
      </c>
      <c r="C128" s="20" t="s">
        <v>1158</v>
      </c>
      <c r="D128" s="20" t="s">
        <v>249</v>
      </c>
      <c r="E128" s="22" t="s">
        <v>15</v>
      </c>
      <c r="F128" s="23"/>
      <c r="G128" s="24">
        <v>1.0</v>
      </c>
      <c r="H128" s="25">
        <f t="shared" si="3"/>
        <v>0.0</v>
      </c>
    </row>
    <row r="129" spans="8:8" ht="14.25" customHeight="1">
      <c r="A129" s="20">
        <v>17.0</v>
      </c>
      <c r="B129" s="21" t="s">
        <v>250</v>
      </c>
      <c r="C129" s="20" t="s">
        <v>1159</v>
      </c>
      <c r="D129" s="20" t="s">
        <v>251</v>
      </c>
      <c r="E129" s="22" t="s">
        <v>15</v>
      </c>
      <c r="F129" s="23"/>
      <c r="G129" s="24">
        <v>1.0</v>
      </c>
      <c r="H129" s="25">
        <f t="shared" si="3"/>
        <v>0.0</v>
      </c>
    </row>
    <row r="130" spans="8:8" ht="14.25" customHeight="1">
      <c r="A130" s="20">
        <v>18.0</v>
      </c>
      <c r="B130" s="21" t="s">
        <v>252</v>
      </c>
      <c r="C130" s="20" t="s">
        <v>1160</v>
      </c>
      <c r="D130" s="20" t="s">
        <v>253</v>
      </c>
      <c r="E130" s="22" t="s">
        <v>15</v>
      </c>
      <c r="F130" s="23"/>
      <c r="G130" s="24">
        <v>1.0</v>
      </c>
      <c r="H130" s="25">
        <f t="shared" si="3"/>
        <v>0.0</v>
      </c>
    </row>
    <row r="131" spans="8:8" ht="14.25" customHeight="1">
      <c r="A131" s="20">
        <v>19.0</v>
      </c>
      <c r="B131" s="21" t="s">
        <v>254</v>
      </c>
      <c r="C131" s="20" t="s">
        <v>1161</v>
      </c>
      <c r="D131" s="20" t="s">
        <v>255</v>
      </c>
      <c r="E131" s="22" t="s">
        <v>15</v>
      </c>
      <c r="F131" s="23"/>
      <c r="G131" s="24">
        <v>1.0</v>
      </c>
      <c r="H131" s="25">
        <f t="shared" si="3"/>
        <v>0.0</v>
      </c>
    </row>
    <row r="132" spans="8:8" ht="14.25" customHeight="1">
      <c r="A132" s="20">
        <v>20.0</v>
      </c>
      <c r="B132" s="21" t="s">
        <v>256</v>
      </c>
      <c r="C132" s="20" t="s">
        <v>1162</v>
      </c>
      <c r="D132" s="20" t="s">
        <v>257</v>
      </c>
      <c r="E132" s="22" t="s">
        <v>15</v>
      </c>
      <c r="F132" s="23"/>
      <c r="G132" s="24">
        <v>1.0</v>
      </c>
      <c r="H132" s="25">
        <f t="shared" si="3"/>
        <v>0.0</v>
      </c>
    </row>
    <row r="133" spans="8:8" ht="14.25" customHeight="1">
      <c r="A133" s="20">
        <v>21.0</v>
      </c>
      <c r="B133" s="21" t="s">
        <v>258</v>
      </c>
      <c r="C133" s="20" t="s">
        <v>1163</v>
      </c>
      <c r="D133" s="20" t="s">
        <v>259</v>
      </c>
      <c r="E133" s="22" t="s">
        <v>15</v>
      </c>
      <c r="F133" s="23"/>
      <c r="G133" s="24">
        <v>1.0</v>
      </c>
      <c r="H133" s="25">
        <f t="shared" si="3"/>
        <v>0.0</v>
      </c>
    </row>
    <row r="134" spans="8:8" ht="14.25" customHeight="1">
      <c r="A134" s="20">
        <v>22.0</v>
      </c>
      <c r="B134" s="21" t="s">
        <v>260</v>
      </c>
      <c r="C134" s="20" t="s">
        <v>1164</v>
      </c>
      <c r="D134" s="20" t="s">
        <v>261</v>
      </c>
      <c r="E134" s="22" t="s">
        <v>15</v>
      </c>
      <c r="F134" s="23"/>
      <c r="G134" s="24">
        <v>1.0</v>
      </c>
      <c r="H134" s="25">
        <f t="shared" si="4" ref="H134:H165">F134*G134</f>
        <v>0.0</v>
      </c>
    </row>
    <row r="135" spans="8:8" ht="14.25" customHeight="1">
      <c r="A135" s="20">
        <v>23.0</v>
      </c>
      <c r="B135" s="21" t="s">
        <v>262</v>
      </c>
      <c r="C135" s="20" t="s">
        <v>1165</v>
      </c>
      <c r="D135" s="20" t="s">
        <v>263</v>
      </c>
      <c r="E135" s="22" t="s">
        <v>15</v>
      </c>
      <c r="F135" s="23"/>
      <c r="G135" s="24">
        <v>1.0</v>
      </c>
      <c r="H135" s="25">
        <f t="shared" si="4"/>
        <v>0.0</v>
      </c>
    </row>
    <row r="136" spans="8:8" ht="14.25" customHeight="1">
      <c r="A136" s="20">
        <v>24.0</v>
      </c>
      <c r="B136" s="21" t="s">
        <v>264</v>
      </c>
      <c r="C136" s="20" t="s">
        <v>1166</v>
      </c>
      <c r="D136" s="20" t="s">
        <v>265</v>
      </c>
      <c r="E136" s="22" t="s">
        <v>15</v>
      </c>
      <c r="F136" s="23"/>
      <c r="G136" s="24">
        <v>1.0</v>
      </c>
      <c r="H136" s="25">
        <f t="shared" si="4"/>
        <v>0.0</v>
      </c>
    </row>
    <row r="137" spans="8:8" ht="14.25" customHeight="1">
      <c r="A137" s="20">
        <v>25.0</v>
      </c>
      <c r="B137" s="21" t="s">
        <v>266</v>
      </c>
      <c r="C137" s="20" t="s">
        <v>1167</v>
      </c>
      <c r="D137" s="20" t="s">
        <v>267</v>
      </c>
      <c r="E137" s="22" t="s">
        <v>15</v>
      </c>
      <c r="F137" s="23"/>
      <c r="G137" s="24">
        <v>1.0</v>
      </c>
      <c r="H137" s="25">
        <f t="shared" si="4"/>
        <v>0.0</v>
      </c>
    </row>
    <row r="138" spans="8:8" ht="14.25" customHeight="1">
      <c r="A138" s="20">
        <v>26.0</v>
      </c>
      <c r="B138" s="21" t="s">
        <v>268</v>
      </c>
      <c r="C138" s="20" t="s">
        <v>1168</v>
      </c>
      <c r="D138" s="20" t="s">
        <v>269</v>
      </c>
      <c r="E138" s="22" t="s">
        <v>15</v>
      </c>
      <c r="F138" s="23"/>
      <c r="G138" s="24">
        <v>1.0</v>
      </c>
      <c r="H138" s="25">
        <f t="shared" si="4"/>
        <v>0.0</v>
      </c>
    </row>
    <row r="139" spans="8:8" ht="14.25" customHeight="1">
      <c r="A139" s="20">
        <v>27.0</v>
      </c>
      <c r="B139" s="21" t="s">
        <v>270</v>
      </c>
      <c r="C139" s="20" t="s">
        <v>1169</v>
      </c>
      <c r="D139" s="20" t="s">
        <v>271</v>
      </c>
      <c r="E139" s="22" t="s">
        <v>15</v>
      </c>
      <c r="F139" s="23"/>
      <c r="G139" s="24">
        <v>1.0</v>
      </c>
      <c r="H139" s="25">
        <f t="shared" si="4"/>
        <v>0.0</v>
      </c>
    </row>
    <row r="140" spans="8:8" ht="14.25" customHeight="1">
      <c r="A140" s="20">
        <v>28.0</v>
      </c>
      <c r="B140" s="21" t="s">
        <v>272</v>
      </c>
      <c r="C140" s="20" t="s">
        <v>1170</v>
      </c>
      <c r="D140" s="20" t="s">
        <v>273</v>
      </c>
      <c r="E140" s="22" t="s">
        <v>15</v>
      </c>
      <c r="F140" s="23"/>
      <c r="G140" s="24">
        <v>3.4</v>
      </c>
      <c r="H140" s="25">
        <f t="shared" si="4"/>
        <v>0.0</v>
      </c>
    </row>
    <row r="141" spans="8:8" ht="14.25" customHeight="1">
      <c r="A141" s="20">
        <v>29.0</v>
      </c>
      <c r="B141" s="21" t="s">
        <v>274</v>
      </c>
      <c r="C141" s="20" t="s">
        <v>1171</v>
      </c>
      <c r="D141" s="20" t="s">
        <v>275</v>
      </c>
      <c r="E141" s="22" t="s">
        <v>15</v>
      </c>
      <c r="F141" s="23"/>
      <c r="G141" s="24">
        <v>8.7</v>
      </c>
      <c r="H141" s="25">
        <f t="shared" si="4"/>
        <v>0.0</v>
      </c>
    </row>
    <row r="142" spans="8:8" ht="14.25" customHeight="1">
      <c r="A142" s="20">
        <v>30.0</v>
      </c>
      <c r="B142" s="21" t="s">
        <v>276</v>
      </c>
      <c r="C142" s="20" t="s">
        <v>1172</v>
      </c>
      <c r="D142" s="20" t="s">
        <v>277</v>
      </c>
      <c r="E142" s="22" t="s">
        <v>15</v>
      </c>
      <c r="F142" s="23"/>
      <c r="G142" s="24">
        <v>1.0</v>
      </c>
      <c r="H142" s="25">
        <f t="shared" si="4"/>
        <v>0.0</v>
      </c>
    </row>
    <row r="143" spans="8:8" ht="14.25" customHeight="1">
      <c r="A143" s="20">
        <v>31.0</v>
      </c>
      <c r="B143" s="21" t="s">
        <v>278</v>
      </c>
      <c r="C143" s="20" t="s">
        <v>1173</v>
      </c>
      <c r="D143" s="20" t="s">
        <v>279</v>
      </c>
      <c r="E143" s="22" t="s">
        <v>15</v>
      </c>
      <c r="F143" s="23"/>
      <c r="G143" s="24">
        <v>1.0</v>
      </c>
      <c r="H143" s="25">
        <f t="shared" si="4"/>
        <v>0.0</v>
      </c>
    </row>
    <row r="144" spans="8:8" ht="14.25" customHeight="1">
      <c r="A144" s="20">
        <v>32.0</v>
      </c>
      <c r="B144" s="21" t="s">
        <v>280</v>
      </c>
      <c r="C144" s="20" t="s">
        <v>1174</v>
      </c>
      <c r="D144" s="20" t="s">
        <v>281</v>
      </c>
      <c r="E144" s="22" t="s">
        <v>15</v>
      </c>
      <c r="F144" s="23"/>
      <c r="G144" s="24">
        <v>1.0</v>
      </c>
      <c r="H144" s="25">
        <f t="shared" si="4"/>
        <v>0.0</v>
      </c>
    </row>
    <row r="145" spans="8:8" ht="14.25" customHeight="1">
      <c r="A145" s="20">
        <v>33.0</v>
      </c>
      <c r="B145" s="21" t="s">
        <v>282</v>
      </c>
      <c r="C145" s="20" t="s">
        <v>1175</v>
      </c>
      <c r="D145" s="20" t="s">
        <v>283</v>
      </c>
      <c r="E145" s="22" t="s">
        <v>15</v>
      </c>
      <c r="F145" s="27"/>
      <c r="G145" s="24">
        <v>1.0</v>
      </c>
      <c r="H145" s="25">
        <f t="shared" si="4"/>
        <v>0.0</v>
      </c>
    </row>
    <row r="146" spans="8:8" ht="14.25" customHeight="1">
      <c r="A146" s="20">
        <v>34.0</v>
      </c>
      <c r="B146" s="21" t="s">
        <v>284</v>
      </c>
      <c r="C146" s="20" t="s">
        <v>1176</v>
      </c>
      <c r="D146" s="20" t="s">
        <v>285</v>
      </c>
      <c r="E146" s="22" t="s">
        <v>15</v>
      </c>
      <c r="F146" s="27"/>
      <c r="G146" s="24">
        <v>1.0</v>
      </c>
      <c r="H146" s="25">
        <f t="shared" si="4"/>
        <v>0.0</v>
      </c>
    </row>
    <row r="147" spans="8:8" ht="14.25" customHeight="1">
      <c r="A147" s="20">
        <v>35.0</v>
      </c>
      <c r="B147" s="21" t="s">
        <v>286</v>
      </c>
      <c r="C147" s="20" t="s">
        <v>1177</v>
      </c>
      <c r="D147" s="20" t="s">
        <v>287</v>
      </c>
      <c r="E147" s="22" t="s">
        <v>15</v>
      </c>
      <c r="F147" s="27"/>
      <c r="G147" s="24">
        <v>1.0</v>
      </c>
      <c r="H147" s="25">
        <f t="shared" si="4"/>
        <v>0.0</v>
      </c>
    </row>
    <row r="148" spans="8:8" ht="14.25" customHeight="1">
      <c r="A148" s="20">
        <v>36.0</v>
      </c>
      <c r="B148" s="21" t="s">
        <v>288</v>
      </c>
      <c r="C148" s="20" t="s">
        <v>1178</v>
      </c>
      <c r="D148" s="20" t="s">
        <v>289</v>
      </c>
      <c r="E148" s="22" t="s">
        <v>15</v>
      </c>
      <c r="F148" s="27"/>
      <c r="G148" s="24">
        <v>2.35</v>
      </c>
      <c r="H148" s="25">
        <f t="shared" si="4"/>
        <v>0.0</v>
      </c>
    </row>
    <row r="149" spans="8:8" ht="14.25" customHeight="1">
      <c r="A149" s="20">
        <v>37.0</v>
      </c>
      <c r="B149" s="21" t="s">
        <v>290</v>
      </c>
      <c r="C149" s="20" t="s">
        <v>1179</v>
      </c>
      <c r="D149" s="20" t="s">
        <v>291</v>
      </c>
      <c r="E149" s="22" t="s">
        <v>15</v>
      </c>
      <c r="F149" s="27"/>
      <c r="G149" s="24">
        <v>3.35</v>
      </c>
      <c r="H149" s="25">
        <f t="shared" si="4"/>
        <v>0.0</v>
      </c>
    </row>
    <row r="150" spans="8:8" ht="14.25" customHeight="1">
      <c r="A150" s="20">
        <v>38.0</v>
      </c>
      <c r="B150" s="21" t="s">
        <v>292</v>
      </c>
      <c r="C150" s="20" t="s">
        <v>1180</v>
      </c>
      <c r="D150" s="20" t="s">
        <v>293</v>
      </c>
      <c r="E150" s="22" t="s">
        <v>15</v>
      </c>
      <c r="F150" s="27"/>
      <c r="G150" s="24">
        <v>2.2</v>
      </c>
      <c r="H150" s="25">
        <f t="shared" si="4"/>
        <v>0.0</v>
      </c>
    </row>
    <row r="151" spans="8:8" ht="14.25" customHeight="1">
      <c r="A151" s="20">
        <v>39.0</v>
      </c>
      <c r="B151" s="21" t="s">
        <v>294</v>
      </c>
      <c r="C151" s="20" t="s">
        <v>1181</v>
      </c>
      <c r="D151" s="20" t="s">
        <v>295</v>
      </c>
      <c r="E151" s="22" t="s">
        <v>15</v>
      </c>
      <c r="F151" s="27"/>
      <c r="G151" s="24">
        <v>7.6</v>
      </c>
      <c r="H151" s="25">
        <f t="shared" si="4"/>
        <v>0.0</v>
      </c>
    </row>
    <row r="152" spans="8:8" ht="14.25" customHeight="1">
      <c r="A152" s="20">
        <v>40.0</v>
      </c>
      <c r="B152" s="21" t="s">
        <v>296</v>
      </c>
      <c r="C152" s="20" t="s">
        <v>1182</v>
      </c>
      <c r="D152" s="20" t="s">
        <v>297</v>
      </c>
      <c r="E152" s="22" t="s">
        <v>15</v>
      </c>
      <c r="F152" s="27"/>
      <c r="G152" s="24">
        <v>1.3</v>
      </c>
      <c r="H152" s="25">
        <f t="shared" si="4"/>
        <v>0.0</v>
      </c>
    </row>
    <row r="153" spans="8:8" ht="14.25" customHeight="1">
      <c r="A153" s="20">
        <v>41.0</v>
      </c>
      <c r="B153" s="21" t="s">
        <v>298</v>
      </c>
      <c r="C153" s="20" t="s">
        <v>1183</v>
      </c>
      <c r="D153" s="20" t="s">
        <v>299</v>
      </c>
      <c r="E153" s="22" t="s">
        <v>15</v>
      </c>
      <c r="F153" s="27"/>
      <c r="G153" s="24">
        <v>1.0</v>
      </c>
      <c r="H153" s="25">
        <f t="shared" si="4"/>
        <v>0.0</v>
      </c>
    </row>
    <row r="154" spans="8:8" ht="14.25" customHeight="1">
      <c r="A154" s="20">
        <v>42.0</v>
      </c>
      <c r="B154" s="21"/>
      <c r="C154" s="20"/>
      <c r="D154" s="20"/>
      <c r="E154" s="22" t="s">
        <v>15</v>
      </c>
      <c r="F154" s="27"/>
      <c r="G154" s="24"/>
      <c r="H154" s="25">
        <f t="shared" si="4"/>
        <v>0.0</v>
      </c>
    </row>
    <row r="155" spans="8:8" ht="14.25" customHeight="1">
      <c r="A155" s="20">
        <v>43.0</v>
      </c>
      <c r="B155" s="21"/>
      <c r="C155" s="20"/>
      <c r="D155" s="20"/>
      <c r="E155" s="22" t="s">
        <v>15</v>
      </c>
      <c r="F155" s="27"/>
      <c r="G155" s="24"/>
      <c r="H155" s="25">
        <f t="shared" si="4"/>
        <v>0.0</v>
      </c>
    </row>
    <row r="156" spans="8:8" ht="14.25" customHeight="1">
      <c r="A156" s="20">
        <v>44.0</v>
      </c>
      <c r="B156" s="21"/>
      <c r="C156" s="20"/>
      <c r="D156" s="20"/>
      <c r="E156" s="22" t="s">
        <v>15</v>
      </c>
      <c r="F156" s="27"/>
      <c r="G156" s="24"/>
      <c r="H156" s="25">
        <f t="shared" si="4"/>
        <v>0.0</v>
      </c>
    </row>
    <row r="157" spans="8:8" ht="14.25" customHeight="1">
      <c r="A157" s="20">
        <v>45.0</v>
      </c>
      <c r="B157" s="21"/>
      <c r="C157" s="20"/>
      <c r="D157" s="20"/>
      <c r="E157" s="22" t="s">
        <v>15</v>
      </c>
      <c r="F157" s="27"/>
      <c r="G157" s="24"/>
      <c r="H157" s="25">
        <f t="shared" si="4"/>
        <v>0.0</v>
      </c>
    </row>
    <row r="158" spans="8:8" ht="14.25" customHeight="1">
      <c r="A158" s="14" t="s">
        <v>300</v>
      </c>
      <c r="B158" s="15" t="s">
        <v>301</v>
      </c>
      <c r="C158" s="28" t="s">
        <v>1184</v>
      </c>
      <c r="D158" s="14"/>
      <c r="E158" s="16"/>
      <c r="F158" s="29"/>
      <c r="G158" s="19"/>
      <c r="H158" s="30">
        <f t="shared" si="4"/>
        <v>0.0</v>
      </c>
    </row>
    <row r="159" spans="8:8" ht="14.25" customHeight="1">
      <c r="A159" s="20">
        <v>1.0</v>
      </c>
      <c r="B159" s="21" t="s">
        <v>302</v>
      </c>
      <c r="C159" s="20" t="s">
        <v>1185</v>
      </c>
      <c r="D159" s="20" t="s">
        <v>303</v>
      </c>
      <c r="E159" s="22" t="s">
        <v>15</v>
      </c>
      <c r="F159" s="23"/>
      <c r="G159" s="24">
        <v>2.9</v>
      </c>
      <c r="H159" s="25">
        <f t="shared" si="4"/>
        <v>0.0</v>
      </c>
    </row>
    <row r="160" spans="8:8" ht="14.25" customHeight="1">
      <c r="A160" s="20">
        <v>2.0</v>
      </c>
      <c r="B160" s="21" t="s">
        <v>304</v>
      </c>
      <c r="C160" s="20" t="s">
        <v>1186</v>
      </c>
      <c r="D160" s="20" t="s">
        <v>305</v>
      </c>
      <c r="E160" s="22" t="s">
        <v>15</v>
      </c>
      <c r="F160" s="23"/>
      <c r="G160" s="24">
        <v>2.6</v>
      </c>
      <c r="H160" s="25">
        <f t="shared" si="4"/>
        <v>0.0</v>
      </c>
    </row>
    <row r="161" spans="8:8" ht="14.25" customHeight="1">
      <c r="A161" s="20">
        <v>3.0</v>
      </c>
      <c r="B161" s="21" t="s">
        <v>306</v>
      </c>
      <c r="C161" s="20" t="s">
        <v>1187</v>
      </c>
      <c r="D161" s="20" t="s">
        <v>307</v>
      </c>
      <c r="E161" s="22" t="s">
        <v>15</v>
      </c>
      <c r="F161" s="23"/>
      <c r="G161" s="24">
        <v>2.8</v>
      </c>
      <c r="H161" s="25">
        <f t="shared" si="4"/>
        <v>0.0</v>
      </c>
    </row>
    <row r="162" spans="8:8" ht="14.25" customHeight="1">
      <c r="A162" s="20">
        <v>4.0</v>
      </c>
      <c r="B162" s="21" t="s">
        <v>308</v>
      </c>
      <c r="C162" s="20" t="s">
        <v>1188</v>
      </c>
      <c r="D162" s="20" t="s">
        <v>309</v>
      </c>
      <c r="E162" s="22" t="s">
        <v>15</v>
      </c>
      <c r="F162" s="23"/>
      <c r="G162" s="24">
        <v>1.4</v>
      </c>
      <c r="H162" s="25">
        <f t="shared" si="4"/>
        <v>0.0</v>
      </c>
    </row>
    <row r="163" spans="8:8" ht="14.25" customHeight="1">
      <c r="A163" s="20">
        <v>5.0</v>
      </c>
      <c r="B163" s="21" t="s">
        <v>310</v>
      </c>
      <c r="C163" s="20" t="s">
        <v>1189</v>
      </c>
      <c r="D163" s="20" t="s">
        <v>311</v>
      </c>
      <c r="E163" s="22" t="s">
        <v>15</v>
      </c>
      <c r="F163" s="23"/>
      <c r="G163" s="24">
        <v>3.5</v>
      </c>
      <c r="H163" s="25">
        <f t="shared" si="4"/>
        <v>0.0</v>
      </c>
    </row>
    <row r="164" spans="8:8" ht="14.25" customHeight="1">
      <c r="A164" s="20">
        <v>6.0</v>
      </c>
      <c r="B164" s="21" t="s">
        <v>312</v>
      </c>
      <c r="C164" s="20" t="s">
        <v>1190</v>
      </c>
      <c r="D164" s="20" t="s">
        <v>313</v>
      </c>
      <c r="E164" s="22" t="s">
        <v>15</v>
      </c>
      <c r="F164" s="23"/>
      <c r="G164" s="24">
        <v>4.2</v>
      </c>
      <c r="H164" s="25">
        <f t="shared" si="4"/>
        <v>0.0</v>
      </c>
    </row>
    <row r="165" spans="8:8" ht="14.25" customHeight="1">
      <c r="A165" s="20">
        <v>7.0</v>
      </c>
      <c r="B165" s="21" t="s">
        <v>314</v>
      </c>
      <c r="C165" s="20" t="s">
        <v>1191</v>
      </c>
      <c r="D165" s="20" t="s">
        <v>315</v>
      </c>
      <c r="E165" s="22" t="s">
        <v>15</v>
      </c>
      <c r="F165" s="23"/>
      <c r="G165" s="24">
        <v>4.2</v>
      </c>
      <c r="H165" s="25">
        <f t="shared" si="4"/>
        <v>0.0</v>
      </c>
    </row>
    <row r="166" spans="8:8" ht="14.25" customHeight="1">
      <c r="A166" s="20">
        <v>8.0</v>
      </c>
      <c r="B166" s="21" t="s">
        <v>316</v>
      </c>
      <c r="C166" s="20" t="s">
        <v>1192</v>
      </c>
      <c r="D166" s="20" t="s">
        <v>317</v>
      </c>
      <c r="E166" s="22" t="s">
        <v>15</v>
      </c>
      <c r="F166" s="23"/>
      <c r="G166" s="24">
        <v>1.8</v>
      </c>
      <c r="H166" s="25">
        <f t="shared" si="5" ref="H166:H197">F166*G166</f>
        <v>0.0</v>
      </c>
    </row>
    <row r="167" spans="8:8" ht="14.25" customHeight="1">
      <c r="A167" s="20">
        <v>9.0</v>
      </c>
      <c r="B167" s="21" t="s">
        <v>318</v>
      </c>
      <c r="C167" s="20" t="s">
        <v>1193</v>
      </c>
      <c r="D167" s="20" t="s">
        <v>319</v>
      </c>
      <c r="E167" s="22" t="s">
        <v>15</v>
      </c>
      <c r="F167" s="23"/>
      <c r="G167" s="24">
        <v>1.25</v>
      </c>
      <c r="H167" s="25">
        <f t="shared" si="5"/>
        <v>0.0</v>
      </c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8:8" ht="14.25" customHeight="1">
      <c r="A168" s="20">
        <v>10.0</v>
      </c>
      <c r="B168" s="21" t="s">
        <v>320</v>
      </c>
      <c r="C168" s="20" t="s">
        <v>1194</v>
      </c>
      <c r="D168" s="20" t="s">
        <v>321</v>
      </c>
      <c r="E168" s="22" t="s">
        <v>15</v>
      </c>
      <c r="F168" s="23"/>
      <c r="G168" s="24">
        <v>3.9</v>
      </c>
      <c r="H168" s="25">
        <f t="shared" si="5"/>
        <v>0.0</v>
      </c>
    </row>
    <row r="169" spans="8:8" ht="14.25" customHeight="1">
      <c r="A169" s="20">
        <v>11.0</v>
      </c>
      <c r="B169" s="21" t="s">
        <v>322</v>
      </c>
      <c r="C169" s="20" t="s">
        <v>1195</v>
      </c>
      <c r="D169" s="20" t="s">
        <v>323</v>
      </c>
      <c r="E169" s="22" t="s">
        <v>15</v>
      </c>
      <c r="F169" s="23"/>
      <c r="G169" s="24">
        <v>3.7</v>
      </c>
      <c r="H169" s="25">
        <f t="shared" si="5"/>
        <v>0.0</v>
      </c>
    </row>
    <row r="170" spans="8:8" ht="14.25" customHeight="1">
      <c r="A170" s="20">
        <v>12.0</v>
      </c>
      <c r="B170" s="21" t="s">
        <v>324</v>
      </c>
      <c r="C170" s="20" t="s">
        <v>1402</v>
      </c>
      <c r="D170" s="20" t="s">
        <v>325</v>
      </c>
      <c r="E170" s="22" t="s">
        <v>15</v>
      </c>
      <c r="F170" s="23"/>
      <c r="G170" s="24">
        <v>5.8</v>
      </c>
      <c r="H170" s="25">
        <f t="shared" si="5"/>
        <v>0.0</v>
      </c>
    </row>
    <row r="171" spans="8:8" ht="14.25" customHeight="1">
      <c r="A171" s="20">
        <v>13.0</v>
      </c>
      <c r="B171" s="21" t="s">
        <v>326</v>
      </c>
      <c r="C171" s="20" t="s">
        <v>1196</v>
      </c>
      <c r="D171" s="20" t="s">
        <v>327</v>
      </c>
      <c r="E171" s="22" t="s">
        <v>15</v>
      </c>
      <c r="F171" s="23"/>
      <c r="G171" s="24">
        <v>2.85</v>
      </c>
      <c r="H171" s="25">
        <f t="shared" si="5"/>
        <v>0.0</v>
      </c>
    </row>
    <row r="172" spans="8:8" ht="14.25" customHeight="1">
      <c r="A172" s="20">
        <v>14.0</v>
      </c>
      <c r="B172" s="21" t="s">
        <v>328</v>
      </c>
      <c r="C172" s="20" t="s">
        <v>1197</v>
      </c>
      <c r="D172" s="20" t="s">
        <v>329</v>
      </c>
      <c r="E172" s="22" t="s">
        <v>15</v>
      </c>
      <c r="F172" s="23"/>
      <c r="G172" s="24">
        <v>1.25</v>
      </c>
      <c r="H172" s="25">
        <f t="shared" si="5"/>
        <v>0.0</v>
      </c>
    </row>
    <row r="173" spans="8:8" ht="14.25" customHeight="1">
      <c r="A173" s="20">
        <v>15.0</v>
      </c>
      <c r="B173" s="21" t="s">
        <v>330</v>
      </c>
      <c r="C173" s="20" t="s">
        <v>1198</v>
      </c>
      <c r="D173" s="20" t="s">
        <v>331</v>
      </c>
      <c r="E173" s="22" t="s">
        <v>15</v>
      </c>
      <c r="F173" s="23"/>
      <c r="G173" s="24">
        <v>0.85</v>
      </c>
      <c r="H173" s="25">
        <f t="shared" si="5"/>
        <v>0.0</v>
      </c>
    </row>
    <row r="174" spans="8:8" ht="14.25" customHeight="1">
      <c r="A174" s="20">
        <v>16.0</v>
      </c>
      <c r="B174" s="21" t="s">
        <v>332</v>
      </c>
      <c r="C174" s="20" t="s">
        <v>1199</v>
      </c>
      <c r="D174" s="20" t="s">
        <v>333</v>
      </c>
      <c r="E174" s="22" t="s">
        <v>15</v>
      </c>
      <c r="F174" s="23"/>
      <c r="G174" s="24">
        <v>1.2</v>
      </c>
      <c r="H174" s="25">
        <f t="shared" si="5"/>
        <v>0.0</v>
      </c>
    </row>
    <row r="175" spans="8:8" ht="14.25" customHeight="1">
      <c r="A175" s="20">
        <v>17.0</v>
      </c>
      <c r="B175" s="21" t="s">
        <v>334</v>
      </c>
      <c r="C175" s="20" t="s">
        <v>1200</v>
      </c>
      <c r="D175" s="20" t="s">
        <v>335</v>
      </c>
      <c r="E175" s="22" t="s">
        <v>15</v>
      </c>
      <c r="F175" s="23"/>
      <c r="G175" s="24">
        <v>2.1</v>
      </c>
      <c r="H175" s="25">
        <f t="shared" si="5"/>
        <v>0.0</v>
      </c>
    </row>
    <row r="176" spans="8:8" ht="14.25" customHeight="1">
      <c r="A176" s="20">
        <v>18.0</v>
      </c>
      <c r="B176" s="21" t="s">
        <v>336</v>
      </c>
      <c r="C176" s="20" t="s">
        <v>1201</v>
      </c>
      <c r="D176" s="20" t="s">
        <v>337</v>
      </c>
      <c r="E176" s="22" t="s">
        <v>15</v>
      </c>
      <c r="F176" s="27"/>
      <c r="G176" s="24">
        <v>4.5</v>
      </c>
      <c r="H176" s="25">
        <f t="shared" si="5"/>
        <v>0.0</v>
      </c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8:8" ht="14.25" customHeight="1">
      <c r="A177" s="20">
        <v>19.0</v>
      </c>
      <c r="B177" s="21" t="s">
        <v>338</v>
      </c>
      <c r="C177" s="20" t="s">
        <v>1202</v>
      </c>
      <c r="D177" s="20" t="s">
        <v>339</v>
      </c>
      <c r="E177" s="22" t="s">
        <v>15</v>
      </c>
      <c r="F177" s="27"/>
      <c r="G177" s="24">
        <v>2.1</v>
      </c>
      <c r="H177" s="25">
        <f t="shared" si="5"/>
        <v>0.0</v>
      </c>
    </row>
    <row r="178" spans="8:8" ht="14.25" customHeight="1">
      <c r="A178" s="20">
        <v>15.0</v>
      </c>
      <c r="B178" s="21" t="s">
        <v>340</v>
      </c>
      <c r="C178" s="20" t="s">
        <v>1203</v>
      </c>
      <c r="D178" s="20" t="s">
        <v>341</v>
      </c>
      <c r="E178" s="22" t="s">
        <v>15</v>
      </c>
      <c r="F178" s="23"/>
      <c r="G178" s="24">
        <v>5.9</v>
      </c>
      <c r="H178" s="25">
        <f t="shared" si="5"/>
        <v>0.0</v>
      </c>
    </row>
    <row r="179" spans="8:8" ht="14.25" customHeight="1">
      <c r="A179" s="20">
        <v>16.0</v>
      </c>
      <c r="B179" s="21" t="s">
        <v>342</v>
      </c>
      <c r="C179" s="20" t="s">
        <v>1204</v>
      </c>
      <c r="D179" s="20"/>
      <c r="E179" s="22" t="s">
        <v>15</v>
      </c>
      <c r="F179" s="23"/>
      <c r="G179" s="24">
        <v>1.8</v>
      </c>
      <c r="H179" s="25">
        <f t="shared" si="5"/>
        <v>0.0</v>
      </c>
    </row>
    <row r="180" spans="8:8" ht="14.25" customHeight="1">
      <c r="A180" s="20">
        <v>17.0</v>
      </c>
      <c r="B180" s="21" t="s">
        <v>343</v>
      </c>
      <c r="C180" s="20" t="s">
        <v>1205</v>
      </c>
      <c r="D180" s="20"/>
      <c r="E180" s="22" t="s">
        <v>15</v>
      </c>
      <c r="F180" s="23"/>
      <c r="G180" s="24">
        <v>2.25</v>
      </c>
      <c r="H180" s="25">
        <f t="shared" si="5"/>
        <v>0.0</v>
      </c>
    </row>
    <row r="181" spans="8:8" ht="14.25" customHeight="1">
      <c r="A181" s="20">
        <v>18.0</v>
      </c>
      <c r="B181" s="21" t="s">
        <v>344</v>
      </c>
      <c r="C181" s="20" t="s">
        <v>1206</v>
      </c>
      <c r="D181" s="20"/>
      <c r="E181" s="22" t="s">
        <v>15</v>
      </c>
      <c r="F181" s="27"/>
      <c r="G181" s="24">
        <v>5.5</v>
      </c>
      <c r="H181" s="25">
        <f t="shared" si="5"/>
        <v>0.0</v>
      </c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8:8" ht="14.25" customHeight="1">
      <c r="A182" s="20">
        <v>19.0</v>
      </c>
      <c r="B182" s="21" t="s">
        <v>345</v>
      </c>
      <c r="C182" s="20" t="s">
        <v>1207</v>
      </c>
      <c r="D182" s="20"/>
      <c r="E182" s="22" t="s">
        <v>15</v>
      </c>
      <c r="F182" s="27"/>
      <c r="G182" s="24">
        <v>3.2</v>
      </c>
      <c r="H182" s="25">
        <f t="shared" si="5"/>
        <v>0.0</v>
      </c>
    </row>
    <row r="183" spans="8:8" ht="14.25" customHeight="1">
      <c r="A183" s="14" t="s">
        <v>346</v>
      </c>
      <c r="B183" s="15" t="s">
        <v>347</v>
      </c>
      <c r="C183" s="28" t="s">
        <v>1208</v>
      </c>
      <c r="D183" s="14"/>
      <c r="E183" s="16"/>
      <c r="F183" s="29"/>
      <c r="G183" s="19"/>
      <c r="H183" s="30">
        <f t="shared" si="5"/>
        <v>0.0</v>
      </c>
    </row>
    <row r="184" spans="8:8" ht="14.25" customHeight="1">
      <c r="A184" s="20">
        <v>1.0</v>
      </c>
      <c r="B184" s="21" t="s">
        <v>348</v>
      </c>
      <c r="C184" s="20" t="s">
        <v>1209</v>
      </c>
      <c r="D184" s="20" t="s">
        <v>349</v>
      </c>
      <c r="E184" s="22" t="s">
        <v>15</v>
      </c>
      <c r="F184" s="23"/>
      <c r="G184" s="24">
        <v>1.9</v>
      </c>
      <c r="H184" s="25">
        <f t="shared" si="5"/>
        <v>0.0</v>
      </c>
    </row>
    <row r="185" spans="8:8" ht="14.25" customHeight="1">
      <c r="A185" s="20">
        <v>2.0</v>
      </c>
      <c r="B185" s="21" t="s">
        <v>350</v>
      </c>
      <c r="C185" s="20" t="s">
        <v>1210</v>
      </c>
      <c r="D185" s="20" t="s">
        <v>351</v>
      </c>
      <c r="E185" s="22" t="s">
        <v>15</v>
      </c>
      <c r="F185" s="23"/>
      <c r="G185" s="24">
        <v>2.2</v>
      </c>
      <c r="H185" s="25">
        <f t="shared" si="5"/>
        <v>0.0</v>
      </c>
    </row>
    <row r="186" spans="8:8" ht="14.25" customHeight="1">
      <c r="A186" s="20">
        <v>3.0</v>
      </c>
      <c r="B186" s="21" t="s">
        <v>352</v>
      </c>
      <c r="C186" s="20" t="s">
        <v>1211</v>
      </c>
      <c r="D186" s="20" t="s">
        <v>353</v>
      </c>
      <c r="E186" s="22" t="s">
        <v>15</v>
      </c>
      <c r="F186" s="23"/>
      <c r="G186" s="24">
        <v>2.2</v>
      </c>
      <c r="H186" s="25">
        <f t="shared" si="5"/>
        <v>0.0</v>
      </c>
    </row>
    <row r="187" spans="8:8" ht="14.25" customHeight="1">
      <c r="A187" s="20">
        <v>4.0</v>
      </c>
      <c r="B187" s="21" t="s">
        <v>354</v>
      </c>
      <c r="C187" s="20" t="s">
        <v>1212</v>
      </c>
      <c r="D187" s="20" t="s">
        <v>355</v>
      </c>
      <c r="E187" s="22" t="s">
        <v>15</v>
      </c>
      <c r="F187" s="23"/>
      <c r="G187" s="24">
        <v>2.2</v>
      </c>
      <c r="H187" s="25">
        <f t="shared" si="5"/>
        <v>0.0</v>
      </c>
    </row>
    <row r="188" spans="8:8" ht="14.25" customHeight="1">
      <c r="A188" s="20">
        <v>5.0</v>
      </c>
      <c r="B188" s="21" t="s">
        <v>356</v>
      </c>
      <c r="C188" s="20" t="s">
        <v>1213</v>
      </c>
      <c r="D188" s="20" t="s">
        <v>357</v>
      </c>
      <c r="E188" s="22" t="s">
        <v>15</v>
      </c>
      <c r="F188" s="23"/>
      <c r="G188" s="24">
        <v>2.2</v>
      </c>
      <c r="H188" s="25">
        <f t="shared" si="5"/>
        <v>0.0</v>
      </c>
    </row>
    <row r="189" spans="8:8" ht="14.25" customHeight="1">
      <c r="A189" s="20">
        <v>6.0</v>
      </c>
      <c r="B189" s="21" t="s">
        <v>358</v>
      </c>
      <c r="C189" s="20" t="s">
        <v>1214</v>
      </c>
      <c r="D189" s="20" t="s">
        <v>359</v>
      </c>
      <c r="E189" s="22" t="s">
        <v>15</v>
      </c>
      <c r="F189" s="23"/>
      <c r="G189" s="24">
        <v>2.7</v>
      </c>
      <c r="H189" s="25">
        <f t="shared" si="5"/>
        <v>0.0</v>
      </c>
    </row>
    <row r="190" spans="8:8" ht="14.25" customHeight="1">
      <c r="A190" s="20">
        <v>7.0</v>
      </c>
      <c r="B190" s="21" t="s">
        <v>360</v>
      </c>
      <c r="C190" s="20" t="s">
        <v>1215</v>
      </c>
      <c r="D190" s="20" t="s">
        <v>361</v>
      </c>
      <c r="E190" s="22" t="s">
        <v>15</v>
      </c>
      <c r="F190" s="23"/>
      <c r="G190" s="24">
        <v>2.6</v>
      </c>
      <c r="H190" s="25">
        <f t="shared" si="5"/>
        <v>0.0</v>
      </c>
    </row>
    <row r="191" spans="8:8" ht="14.25" customHeight="1">
      <c r="A191" s="20">
        <v>8.0</v>
      </c>
      <c r="B191" s="21" t="s">
        <v>362</v>
      </c>
      <c r="C191" s="20" t="s">
        <v>1216</v>
      </c>
      <c r="D191" s="20" t="s">
        <v>363</v>
      </c>
      <c r="E191" s="22" t="s">
        <v>15</v>
      </c>
      <c r="F191" s="23"/>
      <c r="G191" s="24">
        <v>2.6</v>
      </c>
      <c r="H191" s="25">
        <f t="shared" si="5"/>
        <v>0.0</v>
      </c>
    </row>
    <row r="192" spans="8:8" ht="14.25" customHeight="1">
      <c r="A192" s="20">
        <v>9.0</v>
      </c>
      <c r="B192" s="21" t="s">
        <v>364</v>
      </c>
      <c r="C192" s="20" t="s">
        <v>1217</v>
      </c>
      <c r="D192" s="20" t="s">
        <v>365</v>
      </c>
      <c r="E192" s="22" t="s">
        <v>15</v>
      </c>
      <c r="F192" s="23"/>
      <c r="G192" s="24">
        <v>4.5</v>
      </c>
      <c r="H192" s="25">
        <f t="shared" si="5"/>
        <v>0.0</v>
      </c>
    </row>
    <row r="193" spans="8:8" ht="14.25" customHeight="1">
      <c r="A193" s="20">
        <v>10.0</v>
      </c>
      <c r="B193" s="21" t="s">
        <v>366</v>
      </c>
      <c r="C193" s="20" t="s">
        <v>1218</v>
      </c>
      <c r="D193" s="20" t="s">
        <v>367</v>
      </c>
      <c r="E193" s="22" t="s">
        <v>15</v>
      </c>
      <c r="F193" s="23"/>
      <c r="G193" s="24">
        <v>2.2</v>
      </c>
      <c r="H193" s="25">
        <f t="shared" si="5"/>
        <v>0.0</v>
      </c>
    </row>
    <row r="194" spans="8:8" ht="14.25" customHeight="1">
      <c r="A194" s="20">
        <v>11.0</v>
      </c>
      <c r="B194" s="21" t="s">
        <v>368</v>
      </c>
      <c r="C194" s="20" t="s">
        <v>1219</v>
      </c>
      <c r="D194" s="20" t="s">
        <v>369</v>
      </c>
      <c r="E194" s="22" t="s">
        <v>15</v>
      </c>
      <c r="F194" s="23"/>
      <c r="G194" s="24">
        <v>2.5</v>
      </c>
      <c r="H194" s="25">
        <f t="shared" si="5"/>
        <v>0.0</v>
      </c>
    </row>
    <row r="195" spans="8:8" ht="14.25" customHeight="1">
      <c r="A195" s="20">
        <v>12.0</v>
      </c>
      <c r="B195" s="21"/>
      <c r="C195" s="20"/>
      <c r="D195" s="22" t="s">
        <v>15</v>
      </c>
      <c r="E195" s="23"/>
      <c r="F195" s="24"/>
      <c r="G195" s="25">
        <f>E195*F195</f>
        <v>0.0</v>
      </c>
    </row>
    <row r="196" spans="8:8" ht="14.25" customHeight="1">
      <c r="A196" s="20">
        <v>13.0</v>
      </c>
      <c r="B196" s="21"/>
      <c r="C196" s="20"/>
      <c r="D196" s="22" t="s">
        <v>15</v>
      </c>
      <c r="E196" s="23"/>
      <c r="F196" s="24"/>
      <c r="G196" s="25">
        <f>E196*F196</f>
        <v>0.0</v>
      </c>
    </row>
    <row r="197" spans="8:8" ht="14.25" customHeight="1">
      <c r="A197" s="20">
        <v>14.0</v>
      </c>
      <c r="B197" s="21"/>
      <c r="C197" s="20"/>
      <c r="D197" s="22" t="s">
        <v>15</v>
      </c>
      <c r="E197" s="23"/>
      <c r="F197" s="24"/>
      <c r="G197" s="25">
        <f>E197*F197</f>
        <v>0.0</v>
      </c>
    </row>
    <row r="198" spans="8:8" ht="14.25" customHeight="1">
      <c r="A198" s="20">
        <v>15.0</v>
      </c>
      <c r="B198" s="21"/>
      <c r="C198" s="20"/>
      <c r="D198" s="22" t="s">
        <v>15</v>
      </c>
      <c r="E198" s="23"/>
      <c r="F198" s="24"/>
      <c r="G198" s="25">
        <f>E198*F198</f>
        <v>0.0</v>
      </c>
    </row>
    <row r="199" spans="8:8" ht="14.25" customHeight="1">
      <c r="A199" s="20">
        <v>16.0</v>
      </c>
      <c r="B199" s="21"/>
      <c r="C199" s="20"/>
      <c r="D199" s="22" t="s">
        <v>15</v>
      </c>
      <c r="E199" s="23"/>
      <c r="F199" s="24"/>
      <c r="G199" s="25">
        <f>E199*F199</f>
        <v>0.0</v>
      </c>
    </row>
    <row r="200" spans="8:8" ht="14.25" customHeight="1">
      <c r="A200" s="14" t="s">
        <v>370</v>
      </c>
      <c r="B200" s="15" t="s">
        <v>371</v>
      </c>
      <c r="C200" s="28" t="s">
        <v>1220</v>
      </c>
      <c r="D200" s="14"/>
      <c r="E200" s="16"/>
      <c r="F200" s="29"/>
      <c r="G200" s="19"/>
      <c r="H200" s="30">
        <f t="shared" si="6" ref="H200:H263">F200*G200</f>
        <v>0.0</v>
      </c>
    </row>
    <row r="201" spans="8:8" ht="14.25" customHeight="1">
      <c r="A201" s="20">
        <v>1.0</v>
      </c>
      <c r="B201" s="21" t="s">
        <v>372</v>
      </c>
      <c r="C201" s="20" t="s">
        <v>1221</v>
      </c>
      <c r="D201" s="20" t="s">
        <v>373</v>
      </c>
      <c r="E201" s="22" t="s">
        <v>374</v>
      </c>
      <c r="F201" s="23"/>
      <c r="G201" s="24">
        <v>1.9</v>
      </c>
      <c r="H201" s="25">
        <f t="shared" si="6"/>
        <v>0.0</v>
      </c>
    </row>
    <row r="202" spans="8:8" ht="14.25" customHeight="1">
      <c r="A202" s="20">
        <v>2.0</v>
      </c>
      <c r="B202" s="21" t="s">
        <v>375</v>
      </c>
      <c r="C202" s="20" t="s">
        <v>1222</v>
      </c>
      <c r="D202" s="20" t="s">
        <v>376</v>
      </c>
      <c r="E202" s="22" t="s">
        <v>374</v>
      </c>
      <c r="F202" s="23"/>
      <c r="G202" s="24">
        <v>1.9</v>
      </c>
      <c r="H202" s="25">
        <f t="shared" si="6"/>
        <v>0.0</v>
      </c>
    </row>
    <row r="203" spans="8:8" ht="14.25" customHeight="1">
      <c r="A203" s="20">
        <v>3.0</v>
      </c>
      <c r="B203" s="21" t="s">
        <v>377</v>
      </c>
      <c r="C203" s="20" t="s">
        <v>1223</v>
      </c>
      <c r="D203" s="20" t="s">
        <v>376</v>
      </c>
      <c r="E203" s="22" t="s">
        <v>15</v>
      </c>
      <c r="F203" s="23"/>
      <c r="G203" s="24">
        <v>5.6</v>
      </c>
      <c r="H203" s="25">
        <f t="shared" si="6"/>
        <v>0.0</v>
      </c>
    </row>
    <row r="204" spans="8:8" ht="14.25" customHeight="1">
      <c r="A204" s="20">
        <v>4.0</v>
      </c>
      <c r="B204" s="21" t="s">
        <v>378</v>
      </c>
      <c r="C204" s="20" t="s">
        <v>1224</v>
      </c>
      <c r="D204" s="20" t="s">
        <v>379</v>
      </c>
      <c r="E204" s="22" t="s">
        <v>374</v>
      </c>
      <c r="F204" s="23"/>
      <c r="G204" s="24">
        <v>4.5</v>
      </c>
      <c r="H204" s="25">
        <f t="shared" si="6"/>
        <v>0.0</v>
      </c>
    </row>
    <row r="205" spans="8:8" ht="14.25" customHeight="1">
      <c r="A205" s="20">
        <v>5.0</v>
      </c>
      <c r="B205" s="21" t="s">
        <v>380</v>
      </c>
      <c r="C205" s="20" t="s">
        <v>1225</v>
      </c>
      <c r="D205" s="20" t="s">
        <v>381</v>
      </c>
      <c r="E205" s="22" t="s">
        <v>374</v>
      </c>
      <c r="F205" s="23"/>
      <c r="G205" s="24">
        <v>3.6</v>
      </c>
      <c r="H205" s="25">
        <f t="shared" si="6"/>
        <v>0.0</v>
      </c>
    </row>
    <row r="206" spans="8:8" ht="14.25" customHeight="1">
      <c r="A206" s="20">
        <v>6.0</v>
      </c>
      <c r="B206" s="21" t="s">
        <v>382</v>
      </c>
      <c r="C206" s="20" t="s">
        <v>1226</v>
      </c>
      <c r="D206" s="20" t="s">
        <v>383</v>
      </c>
      <c r="E206" s="22" t="s">
        <v>374</v>
      </c>
      <c r="F206" s="23"/>
      <c r="G206" s="24">
        <v>3.6</v>
      </c>
      <c r="H206" s="25">
        <f t="shared" si="6"/>
        <v>0.0</v>
      </c>
    </row>
    <row r="207" spans="8:8" ht="14.25" customHeight="1">
      <c r="A207" s="20">
        <v>7.0</v>
      </c>
      <c r="B207" s="21" t="s">
        <v>384</v>
      </c>
      <c r="C207" s="20" t="s">
        <v>1227</v>
      </c>
      <c r="D207" s="20" t="s">
        <v>385</v>
      </c>
      <c r="E207" s="22" t="s">
        <v>374</v>
      </c>
      <c r="F207" s="23"/>
      <c r="G207" s="24">
        <v>3.6</v>
      </c>
      <c r="H207" s="25">
        <f t="shared" si="6"/>
        <v>0.0</v>
      </c>
    </row>
    <row r="208" spans="8:8" ht="14.25" customHeight="1">
      <c r="A208" s="20">
        <v>8.0</v>
      </c>
      <c r="B208" s="21" t="s">
        <v>386</v>
      </c>
      <c r="C208" s="20" t="s">
        <v>1228</v>
      </c>
      <c r="D208" s="20" t="s">
        <v>387</v>
      </c>
      <c r="E208" s="22" t="s">
        <v>374</v>
      </c>
      <c r="F208" s="23"/>
      <c r="G208" s="24">
        <v>4.7</v>
      </c>
      <c r="H208" s="25">
        <f t="shared" si="6"/>
        <v>0.0</v>
      </c>
    </row>
    <row r="209" spans="8:8" ht="14.25" customHeight="1">
      <c r="A209" s="20">
        <v>9.0</v>
      </c>
      <c r="B209" s="21" t="s">
        <v>388</v>
      </c>
      <c r="C209" s="20" t="s">
        <v>1229</v>
      </c>
      <c r="D209" s="20" t="s">
        <v>389</v>
      </c>
      <c r="E209" s="22" t="s">
        <v>374</v>
      </c>
      <c r="F209" s="23"/>
      <c r="G209" s="24">
        <v>4.7</v>
      </c>
      <c r="H209" s="25">
        <f t="shared" si="6"/>
        <v>0.0</v>
      </c>
    </row>
    <row r="210" spans="8:8" ht="14.25" customHeight="1">
      <c r="A210" s="20">
        <v>9.0</v>
      </c>
      <c r="B210" s="21" t="s">
        <v>390</v>
      </c>
      <c r="C210" s="20" t="s">
        <v>1230</v>
      </c>
      <c r="D210" s="20" t="s">
        <v>391</v>
      </c>
      <c r="E210" s="22" t="s">
        <v>374</v>
      </c>
      <c r="F210" s="23"/>
      <c r="G210" s="24">
        <v>5.4</v>
      </c>
      <c r="H210" s="25">
        <f t="shared" si="6"/>
        <v>0.0</v>
      </c>
    </row>
    <row r="211" spans="8:8" ht="14.25" customHeight="1">
      <c r="A211" s="20">
        <v>10.0</v>
      </c>
      <c r="B211" s="21" t="s">
        <v>392</v>
      </c>
      <c r="C211" s="20" t="s">
        <v>1231</v>
      </c>
      <c r="D211" s="20" t="s">
        <v>393</v>
      </c>
      <c r="E211" s="22" t="s">
        <v>394</v>
      </c>
      <c r="F211" s="23"/>
      <c r="G211" s="24">
        <v>3.6</v>
      </c>
      <c r="H211" s="25">
        <f t="shared" si="6"/>
        <v>0.0</v>
      </c>
    </row>
    <row r="212" spans="8:8" ht="14.25" customHeight="1">
      <c r="A212" s="20">
        <v>11.0</v>
      </c>
      <c r="B212" s="21" t="s">
        <v>395</v>
      </c>
      <c r="C212" s="20" t="s">
        <v>1232</v>
      </c>
      <c r="D212" s="20" t="s">
        <v>396</v>
      </c>
      <c r="E212" s="22" t="s">
        <v>394</v>
      </c>
      <c r="F212" s="23"/>
      <c r="G212" s="24">
        <v>5.4</v>
      </c>
      <c r="H212" s="25">
        <f t="shared" si="6"/>
        <v>0.0</v>
      </c>
    </row>
    <row r="213" spans="8:8" ht="14.25" customHeight="1">
      <c r="A213" s="20">
        <v>12.0</v>
      </c>
      <c r="B213" s="21" t="s">
        <v>397</v>
      </c>
      <c r="C213" s="20" t="s">
        <v>1233</v>
      </c>
      <c r="D213" s="20" t="s">
        <v>398</v>
      </c>
      <c r="E213" s="22" t="s">
        <v>394</v>
      </c>
      <c r="F213" s="23"/>
      <c r="G213" s="24">
        <v>5.4</v>
      </c>
      <c r="H213" s="25">
        <f t="shared" si="6"/>
        <v>0.0</v>
      </c>
    </row>
    <row r="214" spans="8:8" ht="14.25" customHeight="1">
      <c r="A214" s="20">
        <v>13.0</v>
      </c>
      <c r="B214" s="21" t="s">
        <v>399</v>
      </c>
      <c r="C214" s="20" t="s">
        <v>1234</v>
      </c>
      <c r="D214" s="20" t="s">
        <v>400</v>
      </c>
      <c r="E214" s="22" t="s">
        <v>394</v>
      </c>
      <c r="F214" s="23"/>
      <c r="G214" s="24">
        <v>4.5</v>
      </c>
      <c r="H214" s="25">
        <f t="shared" si="6"/>
        <v>0.0</v>
      </c>
    </row>
    <row r="215" spans="8:8" ht="14.25" customHeight="1">
      <c r="A215" s="20">
        <v>14.0</v>
      </c>
      <c r="B215" s="21" t="s">
        <v>401</v>
      </c>
      <c r="C215" s="20" t="s">
        <v>1235</v>
      </c>
      <c r="D215" s="20" t="s">
        <v>402</v>
      </c>
      <c r="E215" s="22" t="s">
        <v>403</v>
      </c>
      <c r="F215" s="23"/>
      <c r="G215" s="24">
        <v>5.6</v>
      </c>
      <c r="H215" s="25">
        <f t="shared" si="6"/>
        <v>0.0</v>
      </c>
    </row>
    <row r="216" spans="8:8" ht="14.25" customHeight="1">
      <c r="A216" s="20">
        <v>15.0</v>
      </c>
      <c r="B216" s="21" t="s">
        <v>404</v>
      </c>
      <c r="C216" s="20" t="s">
        <v>1236</v>
      </c>
      <c r="D216" s="20" t="s">
        <v>405</v>
      </c>
      <c r="E216" s="22" t="s">
        <v>403</v>
      </c>
      <c r="F216" s="23"/>
      <c r="G216" s="24">
        <v>4.9</v>
      </c>
      <c r="H216" s="25">
        <f t="shared" si="6"/>
        <v>0.0</v>
      </c>
    </row>
    <row r="217" spans="8:8" ht="14.25" customHeight="1">
      <c r="A217" s="20">
        <v>16.0</v>
      </c>
      <c r="B217" s="21" t="s">
        <v>406</v>
      </c>
      <c r="C217" s="20" t="s">
        <v>1237</v>
      </c>
      <c r="D217" s="20" t="s">
        <v>407</v>
      </c>
      <c r="E217" s="22" t="s">
        <v>403</v>
      </c>
      <c r="F217" s="23"/>
      <c r="G217" s="24">
        <v>4.9</v>
      </c>
      <c r="H217" s="25">
        <f t="shared" si="6"/>
        <v>0.0</v>
      </c>
    </row>
    <row r="218" spans="8:8" ht="14.25" customHeight="1">
      <c r="A218" s="20">
        <v>17.0</v>
      </c>
      <c r="B218" s="21" t="s">
        <v>408</v>
      </c>
      <c r="C218" s="20" t="s">
        <v>1238</v>
      </c>
      <c r="D218" s="20" t="s">
        <v>409</v>
      </c>
      <c r="E218" s="22" t="s">
        <v>403</v>
      </c>
      <c r="F218" s="23"/>
      <c r="G218" s="24">
        <v>5.6</v>
      </c>
      <c r="H218" s="25">
        <f t="shared" si="6"/>
        <v>0.0</v>
      </c>
    </row>
    <row r="219" spans="8:8" ht="14.25" customHeight="1">
      <c r="A219" s="20">
        <v>18.0</v>
      </c>
      <c r="B219" s="32" t="s">
        <v>410</v>
      </c>
      <c r="C219" s="20" t="s">
        <v>1239</v>
      </c>
      <c r="D219" s="33" t="s">
        <v>411</v>
      </c>
      <c r="E219" s="22" t="s">
        <v>403</v>
      </c>
      <c r="F219" s="23"/>
      <c r="G219" s="24">
        <v>5.6</v>
      </c>
      <c r="H219" s="25">
        <f t="shared" si="6"/>
        <v>0.0</v>
      </c>
    </row>
    <row r="220" spans="8:8" ht="14.25" customHeight="1">
      <c r="A220" s="20">
        <v>19.0</v>
      </c>
      <c r="B220" s="21" t="s">
        <v>412</v>
      </c>
      <c r="C220" s="20" t="s">
        <v>1240</v>
      </c>
      <c r="D220" s="20" t="s">
        <v>413</v>
      </c>
      <c r="E220" s="22" t="s">
        <v>403</v>
      </c>
      <c r="F220" s="23"/>
      <c r="G220" s="24">
        <v>5.6</v>
      </c>
      <c r="H220" s="25">
        <f t="shared" si="6"/>
        <v>0.0</v>
      </c>
    </row>
    <row r="221" spans="8:8" ht="14.25" customHeight="1">
      <c r="A221" s="20">
        <v>20.0</v>
      </c>
      <c r="B221" s="21" t="s">
        <v>414</v>
      </c>
      <c r="C221" s="20" t="s">
        <v>1241</v>
      </c>
      <c r="D221" s="20" t="s">
        <v>415</v>
      </c>
      <c r="E221" s="22" t="s">
        <v>403</v>
      </c>
      <c r="F221" s="23"/>
      <c r="G221" s="24">
        <v>5.6</v>
      </c>
      <c r="H221" s="25">
        <f t="shared" si="6"/>
        <v>0.0</v>
      </c>
    </row>
    <row r="222" spans="8:8" ht="14.25" customHeight="1">
      <c r="A222" s="20">
        <v>21.0</v>
      </c>
      <c r="B222" s="21" t="s">
        <v>416</v>
      </c>
      <c r="C222" s="20" t="s">
        <v>1242</v>
      </c>
      <c r="D222" s="20" t="s">
        <v>417</v>
      </c>
      <c r="E222" s="22" t="s">
        <v>403</v>
      </c>
      <c r="F222" s="23"/>
      <c r="G222" s="24">
        <v>5.6</v>
      </c>
      <c r="H222" s="25">
        <f t="shared" si="6"/>
        <v>0.0</v>
      </c>
    </row>
    <row r="223" spans="8:8" ht="14.25" customHeight="1">
      <c r="A223" s="20">
        <v>22.0</v>
      </c>
      <c r="B223" s="21" t="s">
        <v>418</v>
      </c>
      <c r="C223" s="20" t="s">
        <v>1243</v>
      </c>
      <c r="D223" s="20" t="s">
        <v>419</v>
      </c>
      <c r="E223" s="22" t="s">
        <v>403</v>
      </c>
      <c r="F223" s="23"/>
      <c r="G223" s="24">
        <v>5.6</v>
      </c>
      <c r="H223" s="25">
        <f t="shared" si="6"/>
        <v>0.0</v>
      </c>
    </row>
    <row r="224" spans="8:8" ht="14.25" customHeight="1">
      <c r="A224" s="20">
        <v>23.0</v>
      </c>
      <c r="B224" s="21" t="s">
        <v>420</v>
      </c>
      <c r="C224" s="20" t="s">
        <v>1244</v>
      </c>
      <c r="D224" s="20" t="s">
        <v>421</v>
      </c>
      <c r="E224" s="22" t="s">
        <v>403</v>
      </c>
      <c r="F224" s="23"/>
      <c r="G224" s="24">
        <v>5.6</v>
      </c>
      <c r="H224" s="25">
        <f t="shared" si="6"/>
        <v>0.0</v>
      </c>
    </row>
    <row r="225" spans="8:8" ht="14.25" customHeight="1">
      <c r="A225" s="20">
        <v>24.0</v>
      </c>
      <c r="B225" s="21" t="s">
        <v>422</v>
      </c>
      <c r="C225" s="20" t="s">
        <v>1245</v>
      </c>
      <c r="D225" s="20" t="s">
        <v>423</v>
      </c>
      <c r="E225" s="22" t="s">
        <v>394</v>
      </c>
      <c r="F225" s="23"/>
      <c r="G225" s="24">
        <v>4.5</v>
      </c>
      <c r="H225" s="25">
        <f t="shared" si="6"/>
        <v>0.0</v>
      </c>
    </row>
    <row r="226" spans="8:8" ht="14.25" customHeight="1">
      <c r="A226" s="20">
        <v>25.0</v>
      </c>
      <c r="B226" s="21" t="s">
        <v>424</v>
      </c>
      <c r="C226" s="20" t="s">
        <v>1246</v>
      </c>
      <c r="D226" s="20"/>
      <c r="E226" s="22" t="s">
        <v>374</v>
      </c>
      <c r="F226" s="23"/>
      <c r="G226" s="24">
        <v>5.6</v>
      </c>
      <c r="H226" s="25">
        <f t="shared" si="6"/>
        <v>0.0</v>
      </c>
    </row>
    <row r="227" spans="8:8" ht="14.25" customHeight="1">
      <c r="A227" s="20">
        <v>26.0</v>
      </c>
      <c r="B227" s="21" t="s">
        <v>425</v>
      </c>
      <c r="C227" s="20" t="s">
        <v>1247</v>
      </c>
      <c r="D227" s="20"/>
      <c r="E227" s="22" t="s">
        <v>426</v>
      </c>
      <c r="F227" s="27"/>
      <c r="G227" s="24">
        <v>5.6</v>
      </c>
      <c r="H227" s="25">
        <f t="shared" si="6"/>
        <v>0.0</v>
      </c>
    </row>
    <row r="228" spans="8:8" ht="14.25" customHeight="1">
      <c r="A228" s="20">
        <v>27.0</v>
      </c>
      <c r="B228" s="21" t="s">
        <v>427</v>
      </c>
      <c r="C228" s="20" t="s">
        <v>1248</v>
      </c>
      <c r="D228" s="20"/>
      <c r="E228" s="22" t="s">
        <v>426</v>
      </c>
      <c r="F228" s="23"/>
      <c r="G228" s="24">
        <v>5.6</v>
      </c>
      <c r="H228" s="25">
        <f t="shared" si="6"/>
        <v>0.0</v>
      </c>
    </row>
    <row r="229" spans="8:8" ht="14.25" customHeight="1">
      <c r="A229" s="20">
        <v>28.0</v>
      </c>
      <c r="B229" s="21" t="s">
        <v>428</v>
      </c>
      <c r="C229" s="20" t="s">
        <v>1249</v>
      </c>
      <c r="D229" s="20"/>
      <c r="E229" s="22" t="s">
        <v>374</v>
      </c>
      <c r="F229" s="23"/>
      <c r="G229" s="24">
        <v>5.6</v>
      </c>
      <c r="H229" s="25">
        <f t="shared" si="6"/>
        <v>0.0</v>
      </c>
    </row>
    <row r="230" spans="8:8" ht="14.25" customHeight="1">
      <c r="A230" s="20">
        <v>29.0</v>
      </c>
      <c r="B230" s="21" t="s">
        <v>429</v>
      </c>
      <c r="C230" s="20" t="s">
        <v>1250</v>
      </c>
      <c r="D230" s="20"/>
      <c r="E230" s="22" t="s">
        <v>374</v>
      </c>
      <c r="F230" s="23"/>
      <c r="G230" s="24">
        <v>5.6</v>
      </c>
      <c r="H230" s="25">
        <f t="shared" si="6"/>
        <v>0.0</v>
      </c>
    </row>
    <row r="231" spans="8:8" ht="14.25" customHeight="1">
      <c r="A231" s="20">
        <v>30.0</v>
      </c>
      <c r="B231" s="21"/>
      <c r="C231" s="20"/>
      <c r="D231" s="20"/>
      <c r="E231" s="22" t="s">
        <v>430</v>
      </c>
      <c r="F231" s="27"/>
      <c r="G231" s="24"/>
      <c r="H231" s="25">
        <f t="shared" si="6"/>
        <v>0.0</v>
      </c>
    </row>
    <row r="232" spans="8:8" ht="14.25" customHeight="1">
      <c r="A232" s="20">
        <v>31.0</v>
      </c>
      <c r="B232" s="21"/>
      <c r="C232" s="20"/>
      <c r="D232" s="20"/>
      <c r="E232" s="22" t="s">
        <v>430</v>
      </c>
      <c r="F232" s="27"/>
      <c r="G232" s="24"/>
      <c r="H232" s="25">
        <f t="shared" si="6"/>
        <v>0.0</v>
      </c>
    </row>
    <row r="233" spans="8:8" ht="14.25" customHeight="1">
      <c r="A233" s="20">
        <v>32.0</v>
      </c>
      <c r="B233" s="21"/>
      <c r="C233" s="34"/>
      <c r="D233" s="20"/>
      <c r="E233" s="22" t="s">
        <v>431</v>
      </c>
      <c r="F233" s="23"/>
      <c r="G233" s="24"/>
      <c r="H233" s="25">
        <f t="shared" si="6"/>
        <v>0.0</v>
      </c>
    </row>
    <row r="234" spans="8:8" ht="14.25" customHeight="1">
      <c r="A234" s="20">
        <v>33.0</v>
      </c>
      <c r="B234" s="21"/>
      <c r="C234" s="20"/>
      <c r="D234" s="20"/>
      <c r="E234" s="22" t="s">
        <v>431</v>
      </c>
      <c r="F234" s="23"/>
      <c r="G234" s="24"/>
      <c r="H234" s="25">
        <f t="shared" si="6"/>
        <v>0.0</v>
      </c>
    </row>
    <row r="235" spans="8:8" ht="14.25" customHeight="1">
      <c r="A235" s="20">
        <v>34.0</v>
      </c>
      <c r="B235" s="21"/>
      <c r="C235" s="34"/>
      <c r="D235" s="20"/>
      <c r="E235" s="22" t="s">
        <v>431</v>
      </c>
      <c r="F235" s="23"/>
      <c r="G235" s="24"/>
      <c r="H235" s="25">
        <f t="shared" si="6"/>
        <v>0.0</v>
      </c>
    </row>
    <row r="236" spans="8:8" ht="14.25" customHeight="1">
      <c r="A236" s="14" t="s">
        <v>300</v>
      </c>
      <c r="B236" s="15" t="s">
        <v>432</v>
      </c>
      <c r="C236" s="28" t="s">
        <v>1251</v>
      </c>
      <c r="D236" s="14"/>
      <c r="E236" s="16"/>
      <c r="F236" s="29"/>
      <c r="G236" s="19"/>
      <c r="H236" s="30">
        <f t="shared" si="6"/>
        <v>0.0</v>
      </c>
    </row>
    <row r="237" spans="8:8" ht="14.25" customHeight="1">
      <c r="A237" s="20">
        <v>1.0</v>
      </c>
      <c r="B237" s="21" t="s">
        <v>433</v>
      </c>
      <c r="C237" s="20" t="s">
        <v>1252</v>
      </c>
      <c r="D237" s="20" t="s">
        <v>434</v>
      </c>
      <c r="E237" s="22" t="s">
        <v>431</v>
      </c>
      <c r="F237" s="23"/>
      <c r="G237" s="24">
        <v>1.1</v>
      </c>
      <c r="H237" s="25">
        <f t="shared" si="6"/>
        <v>0.0</v>
      </c>
    </row>
    <row r="238" spans="8:8" ht="14.25" customHeight="1">
      <c r="A238" s="20">
        <v>2.0</v>
      </c>
      <c r="B238" s="21" t="s">
        <v>435</v>
      </c>
      <c r="C238" s="20" t="s">
        <v>1253</v>
      </c>
      <c r="D238" s="20" t="s">
        <v>436</v>
      </c>
      <c r="E238" s="22" t="s">
        <v>431</v>
      </c>
      <c r="F238" s="23"/>
      <c r="G238" s="24">
        <v>1.1</v>
      </c>
      <c r="H238" s="25">
        <f t="shared" si="6"/>
        <v>0.0</v>
      </c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8:8" ht="14.25" customHeight="1">
      <c r="A239" s="20">
        <v>3.0</v>
      </c>
      <c r="B239" s="21" t="s">
        <v>437</v>
      </c>
      <c r="C239" s="20" t="s">
        <v>1254</v>
      </c>
      <c r="D239" s="20" t="s">
        <v>438</v>
      </c>
      <c r="E239" s="22" t="s">
        <v>431</v>
      </c>
      <c r="F239" s="23"/>
      <c r="G239" s="24">
        <v>1.1</v>
      </c>
      <c r="H239" s="25">
        <f t="shared" si="6"/>
        <v>0.0</v>
      </c>
    </row>
    <row r="240" spans="8:8" ht="14.25" customHeight="1">
      <c r="A240" s="20">
        <v>4.0</v>
      </c>
      <c r="B240" s="21" t="s">
        <v>439</v>
      </c>
      <c r="C240" s="20" t="s">
        <v>1255</v>
      </c>
      <c r="D240" s="20" t="s">
        <v>440</v>
      </c>
      <c r="E240" s="22" t="s">
        <v>431</v>
      </c>
      <c r="F240" s="23"/>
      <c r="G240" s="24">
        <v>1.1</v>
      </c>
      <c r="H240" s="25">
        <f t="shared" si="6"/>
        <v>0.0</v>
      </c>
    </row>
    <row r="241" spans="8:8" ht="14.25" customHeight="1">
      <c r="A241" s="20">
        <v>5.0</v>
      </c>
      <c r="B241" s="21" t="s">
        <v>441</v>
      </c>
      <c r="C241" s="20" t="s">
        <v>1256</v>
      </c>
      <c r="D241" s="20" t="s">
        <v>442</v>
      </c>
      <c r="E241" s="22" t="s">
        <v>431</v>
      </c>
      <c r="F241" s="23"/>
      <c r="G241" s="24">
        <v>1.1</v>
      </c>
      <c r="H241" s="25">
        <f t="shared" si="6"/>
        <v>0.0</v>
      </c>
    </row>
    <row r="242" spans="8:8" ht="14.25" customHeight="1">
      <c r="A242" s="20">
        <v>6.0</v>
      </c>
      <c r="B242" s="21" t="s">
        <v>443</v>
      </c>
      <c r="C242" s="20" t="s">
        <v>1257</v>
      </c>
      <c r="D242" s="20" t="s">
        <v>444</v>
      </c>
      <c r="E242" s="22" t="s">
        <v>431</v>
      </c>
      <c r="F242" s="23"/>
      <c r="G242" s="24">
        <v>1.1</v>
      </c>
      <c r="H242" s="25">
        <f t="shared" si="6"/>
        <v>0.0</v>
      </c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8:8" ht="14.25" customHeight="1">
      <c r="A243" s="20">
        <v>7.0</v>
      </c>
      <c r="B243" s="21" t="s">
        <v>445</v>
      </c>
      <c r="C243" s="20" t="s">
        <v>1258</v>
      </c>
      <c r="D243" s="20" t="s">
        <v>446</v>
      </c>
      <c r="E243" s="22" t="s">
        <v>431</v>
      </c>
      <c r="F243" s="23"/>
      <c r="G243" s="24">
        <v>1.55</v>
      </c>
      <c r="H243" s="25">
        <f t="shared" si="6"/>
        <v>0.0</v>
      </c>
    </row>
    <row r="244" spans="8:8" ht="14.25" customHeight="1">
      <c r="A244" s="20">
        <v>8.0</v>
      </c>
      <c r="B244" s="21" t="s">
        <v>447</v>
      </c>
      <c r="C244" s="20" t="s">
        <v>1259</v>
      </c>
      <c r="D244" s="20" t="s">
        <v>448</v>
      </c>
      <c r="E244" s="22" t="s">
        <v>431</v>
      </c>
      <c r="F244" s="23"/>
      <c r="G244" s="24">
        <v>1.45</v>
      </c>
      <c r="H244" s="25">
        <f t="shared" si="6"/>
        <v>0.0</v>
      </c>
    </row>
    <row r="245" spans="8:8" ht="14.25" customHeight="1">
      <c r="A245" s="20">
        <v>9.0</v>
      </c>
      <c r="B245" s="21" t="s">
        <v>449</v>
      </c>
      <c r="C245" s="20" t="s">
        <v>1260</v>
      </c>
      <c r="D245" s="20" t="s">
        <v>450</v>
      </c>
      <c r="E245" s="22" t="s">
        <v>431</v>
      </c>
      <c r="F245" s="23"/>
      <c r="G245" s="24">
        <v>1.8</v>
      </c>
      <c r="H245" s="25">
        <f t="shared" si="6"/>
        <v>0.0</v>
      </c>
    </row>
    <row r="246" spans="8:8" ht="14.25" customHeight="1">
      <c r="A246" s="20">
        <v>10.0</v>
      </c>
      <c r="B246" s="21" t="s">
        <v>451</v>
      </c>
      <c r="C246" s="20" t="s">
        <v>1261</v>
      </c>
      <c r="D246" s="20" t="s">
        <v>452</v>
      </c>
      <c r="E246" s="22" t="s">
        <v>453</v>
      </c>
      <c r="F246" s="23"/>
      <c r="G246" s="24">
        <v>3.5</v>
      </c>
      <c r="H246" s="25">
        <f t="shared" si="6"/>
        <v>0.0</v>
      </c>
    </row>
    <row r="247" spans="8:8" ht="14.25" customHeight="1">
      <c r="A247" s="20">
        <v>11.0</v>
      </c>
      <c r="B247" s="21" t="s">
        <v>454</v>
      </c>
      <c r="C247" s="20" t="s">
        <v>1262</v>
      </c>
      <c r="D247" s="20" t="s">
        <v>455</v>
      </c>
      <c r="E247" s="22" t="s">
        <v>394</v>
      </c>
      <c r="F247" s="23"/>
      <c r="G247" s="24">
        <v>3.5</v>
      </c>
      <c r="H247" s="25">
        <f t="shared" si="6"/>
        <v>0.0</v>
      </c>
    </row>
    <row r="248" spans="8:8" ht="14.25" customHeight="1">
      <c r="A248" s="20">
        <v>12.0</v>
      </c>
      <c r="B248" s="21" t="s">
        <v>456</v>
      </c>
      <c r="C248" s="20" t="s">
        <v>1263</v>
      </c>
      <c r="D248" s="20" t="s">
        <v>457</v>
      </c>
      <c r="E248" s="22" t="s">
        <v>394</v>
      </c>
      <c r="F248" s="23"/>
      <c r="G248" s="24">
        <v>3.5</v>
      </c>
      <c r="H248" s="25">
        <f t="shared" si="6"/>
        <v>0.0</v>
      </c>
    </row>
    <row r="249" spans="8:8" ht="14.25" customHeight="1">
      <c r="A249" s="14" t="s">
        <v>346</v>
      </c>
      <c r="B249" s="15" t="s">
        <v>458</v>
      </c>
      <c r="C249" s="28" t="s">
        <v>1264</v>
      </c>
      <c r="D249" s="14"/>
      <c r="E249" s="16"/>
      <c r="F249" s="29"/>
      <c r="G249" s="19"/>
      <c r="H249" s="30">
        <f t="shared" si="6"/>
        <v>0.0</v>
      </c>
    </row>
    <row r="250" spans="8:8" ht="14.25" customHeight="1">
      <c r="A250" s="20">
        <v>1.0</v>
      </c>
      <c r="B250" s="21" t="s">
        <v>459</v>
      </c>
      <c r="C250" s="20" t="s">
        <v>1265</v>
      </c>
      <c r="D250" s="20" t="s">
        <v>460</v>
      </c>
      <c r="E250" s="22" t="s">
        <v>426</v>
      </c>
      <c r="F250" s="23"/>
      <c r="G250" s="24">
        <v>3.05</v>
      </c>
      <c r="H250" s="25">
        <f t="shared" si="6"/>
        <v>0.0</v>
      </c>
    </row>
    <row r="251" spans="8:8" ht="14.25" customHeight="1">
      <c r="A251" s="20">
        <v>2.0</v>
      </c>
      <c r="B251" s="21" t="s">
        <v>461</v>
      </c>
      <c r="C251" s="20" t="s">
        <v>1266</v>
      </c>
      <c r="D251" s="20" t="s">
        <v>462</v>
      </c>
      <c r="E251" s="22" t="s">
        <v>426</v>
      </c>
      <c r="F251" s="23"/>
      <c r="G251" s="24">
        <v>2.9</v>
      </c>
      <c r="H251" s="25">
        <f t="shared" si="6"/>
        <v>0.0</v>
      </c>
    </row>
    <row r="252" spans="8:8" ht="14.25" customHeight="1">
      <c r="A252" s="20">
        <v>3.0</v>
      </c>
      <c r="B252" s="21" t="s">
        <v>463</v>
      </c>
      <c r="C252" s="20" t="s">
        <v>1267</v>
      </c>
      <c r="D252" s="20" t="s">
        <v>464</v>
      </c>
      <c r="E252" s="22" t="s">
        <v>426</v>
      </c>
      <c r="F252" s="23"/>
      <c r="G252" s="24">
        <v>3.05</v>
      </c>
      <c r="H252" s="25">
        <f t="shared" si="6"/>
        <v>0.0</v>
      </c>
    </row>
    <row r="253" spans="8:8" ht="14.25" customHeight="1">
      <c r="A253" s="20">
        <v>4.0</v>
      </c>
      <c r="B253" s="21" t="s">
        <v>465</v>
      </c>
      <c r="C253" s="20" t="s">
        <v>1268</v>
      </c>
      <c r="D253" s="20" t="s">
        <v>466</v>
      </c>
      <c r="E253" s="22" t="s">
        <v>426</v>
      </c>
      <c r="F253" s="23"/>
      <c r="G253" s="24">
        <v>2.9</v>
      </c>
      <c r="H253" s="25">
        <f t="shared" si="6"/>
        <v>0.0</v>
      </c>
    </row>
    <row r="254" spans="8:8" ht="14.25" customHeight="1">
      <c r="A254" s="20">
        <v>5.0</v>
      </c>
      <c r="B254" s="21" t="s">
        <v>467</v>
      </c>
      <c r="C254" s="20" t="s">
        <v>1269</v>
      </c>
      <c r="D254" s="20" t="s">
        <v>468</v>
      </c>
      <c r="E254" s="22" t="s">
        <v>426</v>
      </c>
      <c r="F254" s="23"/>
      <c r="G254" s="24">
        <v>2.6</v>
      </c>
      <c r="H254" s="25">
        <f t="shared" si="6"/>
        <v>0.0</v>
      </c>
    </row>
    <row r="255" spans="8:8" ht="14.25" customHeight="1">
      <c r="A255" s="20">
        <v>6.0</v>
      </c>
      <c r="B255" s="21" t="s">
        <v>469</v>
      </c>
      <c r="C255" s="20" t="s">
        <v>1270</v>
      </c>
      <c r="D255" s="20" t="s">
        <v>470</v>
      </c>
      <c r="E255" s="22" t="s">
        <v>426</v>
      </c>
      <c r="F255" s="23"/>
      <c r="G255" s="24">
        <v>2.9</v>
      </c>
      <c r="H255" s="25">
        <f t="shared" si="6"/>
        <v>0.0</v>
      </c>
    </row>
    <row r="256" spans="8:8" ht="14.25" customHeight="1">
      <c r="A256" s="20">
        <v>7.0</v>
      </c>
      <c r="B256" s="21" t="s">
        <v>471</v>
      </c>
      <c r="C256" s="20" t="s">
        <v>1271</v>
      </c>
      <c r="D256" s="20" t="s">
        <v>472</v>
      </c>
      <c r="E256" s="22" t="s">
        <v>426</v>
      </c>
      <c r="F256" s="23"/>
      <c r="G256" s="24">
        <v>2.2</v>
      </c>
      <c r="H256" s="25">
        <f t="shared" si="6"/>
        <v>0.0</v>
      </c>
    </row>
    <row r="257" spans="8:8" ht="14.25" customHeight="1">
      <c r="A257" s="20">
        <v>8.0</v>
      </c>
      <c r="B257" s="21" t="s">
        <v>473</v>
      </c>
      <c r="C257" s="20" t="s">
        <v>1272</v>
      </c>
      <c r="D257" s="20" t="s">
        <v>474</v>
      </c>
      <c r="E257" s="22" t="s">
        <v>426</v>
      </c>
      <c r="F257" s="23"/>
      <c r="G257" s="24">
        <v>1.7</v>
      </c>
      <c r="H257" s="25">
        <f t="shared" si="6"/>
        <v>0.0</v>
      </c>
    </row>
    <row r="258" spans="8:8" ht="14.25" customHeight="1">
      <c r="A258" s="20">
        <v>9.0</v>
      </c>
      <c r="B258" s="21" t="s">
        <v>475</v>
      </c>
      <c r="C258" s="20" t="s">
        <v>1273</v>
      </c>
      <c r="D258" s="20" t="s">
        <v>476</v>
      </c>
      <c r="E258" s="22" t="s">
        <v>426</v>
      </c>
      <c r="F258" s="23"/>
      <c r="G258" s="24">
        <v>2.2</v>
      </c>
      <c r="H258" s="25">
        <f t="shared" si="6"/>
        <v>0.0</v>
      </c>
    </row>
    <row r="259" spans="8:8" ht="14.25" customHeight="1">
      <c r="A259" s="20">
        <v>12.0</v>
      </c>
      <c r="B259" s="21" t="s">
        <v>477</v>
      </c>
      <c r="C259" s="20" t="s">
        <v>1274</v>
      </c>
      <c r="D259" s="20" t="s">
        <v>478</v>
      </c>
      <c r="E259" s="22" t="s">
        <v>426</v>
      </c>
      <c r="F259" s="23"/>
      <c r="G259" s="24">
        <v>1.7</v>
      </c>
      <c r="H259" s="25">
        <f t="shared" si="6"/>
        <v>0.0</v>
      </c>
    </row>
    <row r="260" spans="8:8" ht="14.25" customHeight="1">
      <c r="A260" s="20">
        <v>10.0</v>
      </c>
      <c r="B260" s="21" t="s">
        <v>479</v>
      </c>
      <c r="C260" s="20" t="s">
        <v>1275</v>
      </c>
      <c r="D260" s="20" t="s">
        <v>480</v>
      </c>
      <c r="E260" s="22" t="s">
        <v>426</v>
      </c>
      <c r="F260" s="23"/>
      <c r="G260" s="24">
        <v>3.2</v>
      </c>
      <c r="H260" s="25">
        <f t="shared" si="6"/>
        <v>0.0</v>
      </c>
    </row>
    <row r="261" spans="8:8" ht="14.25" customHeight="1">
      <c r="A261" s="20">
        <v>11.0</v>
      </c>
      <c r="B261" s="21" t="s">
        <v>481</v>
      </c>
      <c r="C261" s="20" t="s">
        <v>1276</v>
      </c>
      <c r="D261" s="20" t="s">
        <v>482</v>
      </c>
      <c r="E261" s="22" t="s">
        <v>426</v>
      </c>
      <c r="F261" s="23"/>
      <c r="G261" s="24">
        <v>3.1</v>
      </c>
      <c r="H261" s="25">
        <f t="shared" si="6"/>
        <v>0.0</v>
      </c>
    </row>
    <row r="262" spans="8:8" ht="14.25" customHeight="1">
      <c r="A262" s="20">
        <v>12.0</v>
      </c>
      <c r="B262" s="21" t="s">
        <v>483</v>
      </c>
      <c r="C262" s="20" t="s">
        <v>1277</v>
      </c>
      <c r="D262" s="20" t="s">
        <v>484</v>
      </c>
      <c r="E262" s="22" t="s">
        <v>426</v>
      </c>
      <c r="F262" s="23"/>
      <c r="G262" s="24">
        <v>6.45</v>
      </c>
      <c r="H262" s="25">
        <f t="shared" si="6"/>
        <v>0.0</v>
      </c>
    </row>
    <row r="263" spans="8:8" ht="14.25" customHeight="1">
      <c r="A263" s="20">
        <v>13.0</v>
      </c>
      <c r="B263" s="21" t="s">
        <v>485</v>
      </c>
      <c r="C263" s="20" t="s">
        <v>1278</v>
      </c>
      <c r="D263" s="20" t="s">
        <v>486</v>
      </c>
      <c r="E263" s="22" t="s">
        <v>426</v>
      </c>
      <c r="F263" s="23"/>
      <c r="G263" s="24">
        <v>3.4</v>
      </c>
      <c r="H263" s="25">
        <f t="shared" si="6"/>
        <v>0.0</v>
      </c>
    </row>
    <row r="264" spans="8:8" ht="14.25" customHeight="1">
      <c r="A264" s="20">
        <v>14.0</v>
      </c>
      <c r="B264" s="21" t="s">
        <v>487</v>
      </c>
      <c r="C264" s="20" t="s">
        <v>1279</v>
      </c>
      <c r="D264" s="20" t="s">
        <v>488</v>
      </c>
      <c r="E264" s="22" t="s">
        <v>426</v>
      </c>
      <c r="F264" s="23"/>
      <c r="G264" s="24">
        <v>1.3</v>
      </c>
      <c r="H264" s="25">
        <f t="shared" si="7" ref="H264:H327">F264*G264</f>
        <v>0.0</v>
      </c>
    </row>
    <row r="265" spans="8:8" ht="14.25" customHeight="1">
      <c r="A265" s="20">
        <v>15.0</v>
      </c>
      <c r="B265" s="21" t="s">
        <v>489</v>
      </c>
      <c r="C265" s="20" t="s">
        <v>1280</v>
      </c>
      <c r="D265" s="20" t="s">
        <v>490</v>
      </c>
      <c r="E265" s="22" t="s">
        <v>426</v>
      </c>
      <c r="F265" s="23"/>
      <c r="G265" s="24">
        <v>1.1</v>
      </c>
      <c r="H265" s="25">
        <f t="shared" si="7"/>
        <v>0.0</v>
      </c>
    </row>
    <row r="266" spans="8:8" ht="14.25" customHeight="1">
      <c r="A266" s="20">
        <v>16.0</v>
      </c>
      <c r="B266" s="21" t="s">
        <v>491</v>
      </c>
      <c r="C266" s="20" t="s">
        <v>1281</v>
      </c>
      <c r="D266" s="20" t="s">
        <v>492</v>
      </c>
      <c r="E266" s="22" t="s">
        <v>426</v>
      </c>
      <c r="F266" s="23"/>
      <c r="G266" s="24">
        <v>1.1</v>
      </c>
      <c r="H266" s="25">
        <f t="shared" si="7"/>
        <v>0.0</v>
      </c>
    </row>
    <row r="267" spans="8:8" ht="14.25" customHeight="1">
      <c r="A267" s="20">
        <v>17.0</v>
      </c>
      <c r="B267" s="21" t="s">
        <v>493</v>
      </c>
      <c r="C267" s="20" t="s">
        <v>1282</v>
      </c>
      <c r="D267" s="20" t="s">
        <v>494</v>
      </c>
      <c r="E267" s="22" t="s">
        <v>426</v>
      </c>
      <c r="F267" s="23"/>
      <c r="G267" s="24">
        <v>1.1</v>
      </c>
      <c r="H267" s="25">
        <f t="shared" si="7"/>
        <v>0.0</v>
      </c>
    </row>
    <row r="268" spans="8:8" ht="14.25" customHeight="1">
      <c r="A268" s="20">
        <v>18.0</v>
      </c>
      <c r="B268" s="21" t="s">
        <v>495</v>
      </c>
      <c r="C268" s="20" t="s">
        <v>1283</v>
      </c>
      <c r="D268" s="20" t="s">
        <v>496</v>
      </c>
      <c r="E268" s="22" t="s">
        <v>426</v>
      </c>
      <c r="F268" s="27"/>
      <c r="G268" s="24">
        <v>2.2</v>
      </c>
      <c r="H268" s="25">
        <f t="shared" si="7"/>
        <v>0.0</v>
      </c>
    </row>
    <row r="269" spans="8:8" ht="14.25" customHeight="1">
      <c r="A269" s="14" t="s">
        <v>370</v>
      </c>
      <c r="B269" s="15" t="s">
        <v>497</v>
      </c>
      <c r="C269" s="28" t="s">
        <v>1284</v>
      </c>
      <c r="D269" s="14"/>
      <c r="E269" s="16"/>
      <c r="F269" s="29"/>
      <c r="G269" s="19"/>
      <c r="H269" s="30">
        <f t="shared" si="7"/>
        <v>0.0</v>
      </c>
    </row>
    <row r="270" spans="8:8" ht="14.25" customHeight="1">
      <c r="A270" s="20">
        <v>1.0</v>
      </c>
      <c r="B270" s="21" t="s">
        <v>498</v>
      </c>
      <c r="C270" s="20" t="s">
        <v>1285</v>
      </c>
      <c r="D270" s="20" t="s">
        <v>499</v>
      </c>
      <c r="E270" s="22" t="s">
        <v>394</v>
      </c>
      <c r="F270" s="23"/>
      <c r="G270" s="24">
        <v>2.2</v>
      </c>
      <c r="H270" s="25">
        <f t="shared" si="7"/>
        <v>0.0</v>
      </c>
    </row>
    <row r="271" spans="8:8" ht="14.25" customHeight="1">
      <c r="A271" s="20">
        <v>2.0</v>
      </c>
      <c r="B271" s="21" t="s">
        <v>500</v>
      </c>
      <c r="C271" s="20" t="s">
        <v>1286</v>
      </c>
      <c r="D271" s="20" t="s">
        <v>501</v>
      </c>
      <c r="E271" s="22" t="s">
        <v>426</v>
      </c>
      <c r="F271" s="23"/>
      <c r="G271" s="24">
        <v>7.5</v>
      </c>
      <c r="H271" s="25">
        <f t="shared" si="7"/>
        <v>0.0</v>
      </c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8:8" ht="14.25" customHeight="1">
      <c r="A272" s="20">
        <v>3.0</v>
      </c>
      <c r="B272" s="21" t="s">
        <v>502</v>
      </c>
      <c r="C272" s="20" t="s">
        <v>1287</v>
      </c>
      <c r="D272" s="20" t="s">
        <v>503</v>
      </c>
      <c r="E272" s="22" t="s">
        <v>394</v>
      </c>
      <c r="F272" s="23"/>
      <c r="G272" s="24">
        <v>1.35</v>
      </c>
      <c r="H272" s="25">
        <f t="shared" si="7"/>
        <v>0.0</v>
      </c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8:8" ht="14.25" customHeight="1">
      <c r="A273" s="20">
        <v>4.0</v>
      </c>
      <c r="B273" s="21" t="s">
        <v>504</v>
      </c>
      <c r="C273" s="20" t="s">
        <v>1288</v>
      </c>
      <c r="D273" s="20" t="s">
        <v>505</v>
      </c>
      <c r="E273" s="22" t="s">
        <v>394</v>
      </c>
      <c r="F273" s="23"/>
      <c r="G273" s="24">
        <v>2.1</v>
      </c>
      <c r="H273" s="25">
        <f t="shared" si="7"/>
        <v>0.0</v>
      </c>
    </row>
    <row r="274" spans="8:8" ht="14.25" customHeight="1">
      <c r="A274" s="20">
        <v>5.0</v>
      </c>
      <c r="B274" s="21" t="s">
        <v>506</v>
      </c>
      <c r="C274" s="20" t="s">
        <v>1289</v>
      </c>
      <c r="D274" s="20" t="s">
        <v>507</v>
      </c>
      <c r="E274" s="22" t="s">
        <v>394</v>
      </c>
      <c r="F274" s="23"/>
      <c r="G274" s="24">
        <v>0.9</v>
      </c>
      <c r="H274" s="25">
        <f t="shared" si="7"/>
        <v>0.0</v>
      </c>
    </row>
    <row r="275" spans="8:8" ht="14.25" customHeight="1">
      <c r="A275" s="20">
        <v>6.0</v>
      </c>
      <c r="B275" s="21" t="s">
        <v>508</v>
      </c>
      <c r="C275" s="20" t="s">
        <v>1290</v>
      </c>
      <c r="D275" s="20" t="s">
        <v>509</v>
      </c>
      <c r="E275" s="22" t="s">
        <v>394</v>
      </c>
      <c r="F275" s="23"/>
      <c r="G275" s="24">
        <v>0.7</v>
      </c>
      <c r="H275" s="25">
        <f t="shared" si="7"/>
        <v>0.0</v>
      </c>
    </row>
    <row r="276" spans="8:8" ht="14.25" customHeight="1">
      <c r="A276" s="20">
        <v>7.0</v>
      </c>
      <c r="B276" s="21" t="s">
        <v>510</v>
      </c>
      <c r="C276" s="20" t="s">
        <v>1291</v>
      </c>
      <c r="D276" s="20" t="s">
        <v>511</v>
      </c>
      <c r="E276" s="22" t="s">
        <v>394</v>
      </c>
      <c r="F276" s="23"/>
      <c r="G276" s="24">
        <v>0.6</v>
      </c>
      <c r="H276" s="25">
        <f t="shared" si="7"/>
        <v>0.0</v>
      </c>
    </row>
    <row r="277" spans="8:8" ht="14.25" customHeight="1">
      <c r="A277" s="20">
        <v>8.0</v>
      </c>
      <c r="B277" s="21" t="s">
        <v>512</v>
      </c>
      <c r="C277" s="20" t="s">
        <v>1292</v>
      </c>
      <c r="D277" s="20" t="s">
        <v>513</v>
      </c>
      <c r="E277" s="22" t="s">
        <v>394</v>
      </c>
      <c r="F277" s="23"/>
      <c r="G277" s="24">
        <v>0.6</v>
      </c>
      <c r="H277" s="25">
        <f t="shared" si="7"/>
        <v>0.0</v>
      </c>
    </row>
    <row r="278" spans="8:8" ht="14.25" customHeight="1">
      <c r="A278" s="20">
        <v>9.0</v>
      </c>
      <c r="B278" s="21" t="s">
        <v>514</v>
      </c>
      <c r="C278" s="20" t="s">
        <v>1293</v>
      </c>
      <c r="D278" s="20" t="s">
        <v>515</v>
      </c>
      <c r="E278" s="22" t="s">
        <v>394</v>
      </c>
      <c r="F278" s="23"/>
      <c r="G278" s="24">
        <v>3.15</v>
      </c>
      <c r="H278" s="25">
        <f t="shared" si="7"/>
        <v>0.0</v>
      </c>
    </row>
    <row r="279" spans="8:8" ht="14.25" customHeight="1">
      <c r="A279" s="20">
        <v>10.0</v>
      </c>
      <c r="B279" s="21" t="s">
        <v>516</v>
      </c>
      <c r="C279" s="20" t="s">
        <v>1294</v>
      </c>
      <c r="D279" s="20" t="s">
        <v>517</v>
      </c>
      <c r="E279" s="22" t="s">
        <v>394</v>
      </c>
      <c r="F279" s="23"/>
      <c r="G279" s="24">
        <v>3.1</v>
      </c>
      <c r="H279" s="25">
        <f t="shared" si="7"/>
        <v>0.0</v>
      </c>
    </row>
    <row r="280" spans="8:8" ht="14.25" customHeight="1">
      <c r="A280" s="20">
        <v>11.0</v>
      </c>
      <c r="B280" s="21" t="s">
        <v>518</v>
      </c>
      <c r="C280" s="20" t="s">
        <v>1295</v>
      </c>
      <c r="D280" s="20" t="s">
        <v>519</v>
      </c>
      <c r="E280" s="22" t="s">
        <v>394</v>
      </c>
      <c r="F280" s="23"/>
      <c r="G280" s="24">
        <v>3.45</v>
      </c>
      <c r="H280" s="25">
        <f t="shared" si="7"/>
        <v>0.0</v>
      </c>
    </row>
    <row r="281" spans="8:8" ht="14.25" customHeight="1">
      <c r="A281" s="20">
        <v>12.0</v>
      </c>
      <c r="B281" s="21" t="s">
        <v>520</v>
      </c>
      <c r="C281" s="20" t="s">
        <v>1296</v>
      </c>
      <c r="D281" s="20" t="s">
        <v>521</v>
      </c>
      <c r="E281" s="22" t="s">
        <v>394</v>
      </c>
      <c r="F281" s="23"/>
      <c r="G281" s="24">
        <v>2.7</v>
      </c>
      <c r="H281" s="25">
        <f t="shared" si="7"/>
        <v>0.0</v>
      </c>
    </row>
    <row r="282" spans="8:8" ht="14.25" customHeight="1">
      <c r="A282" s="20">
        <v>13.0</v>
      </c>
      <c r="B282" s="21" t="s">
        <v>522</v>
      </c>
      <c r="C282" s="20" t="s">
        <v>1297</v>
      </c>
      <c r="D282" s="20" t="s">
        <v>523</v>
      </c>
      <c r="E282" s="22" t="s">
        <v>394</v>
      </c>
      <c r="F282" s="23"/>
      <c r="G282" s="24">
        <v>4.45</v>
      </c>
      <c r="H282" s="25">
        <f t="shared" si="7"/>
        <v>0.0</v>
      </c>
    </row>
    <row r="283" spans="8:8" ht="14.25" customHeight="1">
      <c r="A283" s="20">
        <v>14.0</v>
      </c>
      <c r="B283" s="21" t="s">
        <v>524</v>
      </c>
      <c r="C283" s="20" t="s">
        <v>1298</v>
      </c>
      <c r="D283" s="20" t="s">
        <v>525</v>
      </c>
      <c r="E283" s="22" t="s">
        <v>394</v>
      </c>
      <c r="F283" s="23"/>
      <c r="G283" s="24">
        <v>3.1</v>
      </c>
      <c r="H283" s="25">
        <f t="shared" si="7"/>
        <v>0.0</v>
      </c>
    </row>
    <row r="284" spans="8:8" ht="14.25" customHeight="1">
      <c r="A284" s="20">
        <v>15.0</v>
      </c>
      <c r="B284" s="21" t="s">
        <v>526</v>
      </c>
      <c r="C284" s="20" t="s">
        <v>1299</v>
      </c>
      <c r="D284" s="20" t="s">
        <v>527</v>
      </c>
      <c r="E284" s="22" t="s">
        <v>394</v>
      </c>
      <c r="F284" s="23"/>
      <c r="G284" s="24">
        <v>3.6</v>
      </c>
      <c r="H284" s="25">
        <f t="shared" si="7"/>
        <v>0.0</v>
      </c>
    </row>
    <row r="285" spans="8:8" ht="14.25" customHeight="1">
      <c r="A285" s="20">
        <v>16.0</v>
      </c>
      <c r="B285" s="21" t="s">
        <v>528</v>
      </c>
      <c r="C285" s="20" t="s">
        <v>1300</v>
      </c>
      <c r="D285" s="20" t="s">
        <v>529</v>
      </c>
      <c r="E285" s="22" t="s">
        <v>426</v>
      </c>
      <c r="F285" s="23"/>
      <c r="G285" s="24">
        <v>2.2</v>
      </c>
      <c r="H285" s="25">
        <f t="shared" si="7"/>
        <v>0.0</v>
      </c>
    </row>
    <row r="286" spans="8:8" ht="14.25" customHeight="1">
      <c r="A286" s="20">
        <v>17.0</v>
      </c>
      <c r="B286" s="21" t="s">
        <v>530</v>
      </c>
      <c r="C286" s="20" t="s">
        <v>1301</v>
      </c>
      <c r="D286" s="20" t="s">
        <v>531</v>
      </c>
      <c r="E286" s="22" t="s">
        <v>394</v>
      </c>
      <c r="F286" s="23"/>
      <c r="G286" s="24">
        <v>0.55</v>
      </c>
      <c r="H286" s="25">
        <f t="shared" si="7"/>
        <v>0.0</v>
      </c>
    </row>
    <row r="287" spans="8:8" ht="14.25" customHeight="1">
      <c r="A287" s="20">
        <v>18.0</v>
      </c>
      <c r="B287" s="21" t="s">
        <v>532</v>
      </c>
      <c r="C287" s="20" t="s">
        <v>1302</v>
      </c>
      <c r="D287" s="20" t="s">
        <v>533</v>
      </c>
      <c r="E287" s="22" t="s">
        <v>426</v>
      </c>
      <c r="F287" s="23"/>
      <c r="G287" s="24">
        <v>3.9</v>
      </c>
      <c r="H287" s="25">
        <f t="shared" si="7"/>
        <v>0.0</v>
      </c>
    </row>
    <row r="288" spans="8:8" ht="14.25" customHeight="1">
      <c r="A288" s="20">
        <v>19.0</v>
      </c>
      <c r="B288" s="21" t="s">
        <v>534</v>
      </c>
      <c r="C288" s="20" t="s">
        <v>1303</v>
      </c>
      <c r="D288" s="20" t="s">
        <v>535</v>
      </c>
      <c r="E288" s="22" t="s">
        <v>403</v>
      </c>
      <c r="F288" s="23"/>
      <c r="G288" s="24">
        <v>1.45</v>
      </c>
      <c r="H288" s="25">
        <f t="shared" si="7"/>
        <v>0.0</v>
      </c>
    </row>
    <row r="289" spans="8:8" ht="14.25" customHeight="1">
      <c r="A289" s="20">
        <v>20.0</v>
      </c>
      <c r="B289" s="21" t="s">
        <v>536</v>
      </c>
      <c r="C289" s="20" t="s">
        <v>1304</v>
      </c>
      <c r="D289" s="20" t="s">
        <v>537</v>
      </c>
      <c r="E289" s="22" t="s">
        <v>403</v>
      </c>
      <c r="F289" s="23"/>
      <c r="G289" s="24">
        <v>1.2</v>
      </c>
      <c r="H289" s="25">
        <f t="shared" si="7"/>
        <v>0.0</v>
      </c>
    </row>
    <row r="290" spans="8:8" ht="14.25" customHeight="1">
      <c r="A290" s="20">
        <v>21.0</v>
      </c>
      <c r="B290" s="21" t="s">
        <v>538</v>
      </c>
      <c r="C290" s="20" t="s">
        <v>1305</v>
      </c>
      <c r="D290" s="20" t="s">
        <v>539</v>
      </c>
      <c r="E290" s="22" t="s">
        <v>403</v>
      </c>
      <c r="F290" s="23"/>
      <c r="G290" s="24">
        <v>1.2</v>
      </c>
      <c r="H290" s="25">
        <f t="shared" si="7"/>
        <v>0.0</v>
      </c>
    </row>
    <row r="291" spans="8:8" ht="14.25" customHeight="1">
      <c r="A291" s="20">
        <v>22.0</v>
      </c>
      <c r="B291" s="21" t="s">
        <v>540</v>
      </c>
      <c r="C291" s="20" t="s">
        <v>1306</v>
      </c>
      <c r="D291" s="20" t="s">
        <v>541</v>
      </c>
      <c r="E291" s="22" t="s">
        <v>542</v>
      </c>
      <c r="F291" s="23"/>
      <c r="G291" s="24">
        <v>2.5</v>
      </c>
      <c r="H291" s="25">
        <f t="shared" si="7"/>
        <v>0.0</v>
      </c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8:8" ht="14.25" customHeight="1">
      <c r="A292" s="20">
        <v>23.0</v>
      </c>
      <c r="B292" s="21" t="s">
        <v>543</v>
      </c>
      <c r="C292" s="20" t="s">
        <v>1307</v>
      </c>
      <c r="D292" s="20" t="s">
        <v>544</v>
      </c>
      <c r="E292" s="22" t="s">
        <v>403</v>
      </c>
      <c r="F292" s="23"/>
      <c r="G292" s="24">
        <v>3.2</v>
      </c>
      <c r="H292" s="25">
        <f t="shared" si="7"/>
        <v>0.0</v>
      </c>
    </row>
    <row r="293" spans="8:8" ht="14.25" customHeight="1">
      <c r="A293" s="14" t="s">
        <v>545</v>
      </c>
      <c r="B293" s="15" t="s">
        <v>546</v>
      </c>
      <c r="C293" s="28" t="s">
        <v>1308</v>
      </c>
      <c r="D293" s="14"/>
      <c r="E293" s="16"/>
      <c r="F293" s="29"/>
      <c r="G293" s="19"/>
      <c r="H293" s="30">
        <f t="shared" si="7"/>
        <v>0.0</v>
      </c>
    </row>
    <row r="294" spans="8:8" ht="14.25" customHeight="1">
      <c r="A294" s="20">
        <v>1.0</v>
      </c>
      <c r="B294" s="21" t="s">
        <v>547</v>
      </c>
      <c r="C294" s="20" t="s">
        <v>1309</v>
      </c>
      <c r="D294" s="20" t="s">
        <v>548</v>
      </c>
      <c r="E294" s="22" t="s">
        <v>549</v>
      </c>
      <c r="F294" s="23"/>
      <c r="G294" s="24">
        <v>3.45</v>
      </c>
      <c r="H294" s="25">
        <f t="shared" si="7"/>
        <v>0.0</v>
      </c>
    </row>
    <row r="295" spans="8:8" ht="14.25" customHeight="1">
      <c r="A295" s="20">
        <v>2.0</v>
      </c>
      <c r="B295" s="21" t="s">
        <v>550</v>
      </c>
      <c r="C295" s="20" t="s">
        <v>1310</v>
      </c>
      <c r="D295" s="20" t="s">
        <v>551</v>
      </c>
      <c r="E295" s="22" t="s">
        <v>15</v>
      </c>
      <c r="F295" s="23"/>
      <c r="G295" s="24">
        <v>8.45</v>
      </c>
      <c r="H295" s="25">
        <f t="shared" si="7"/>
        <v>0.0</v>
      </c>
    </row>
    <row r="296" spans="8:8" ht="14.25" customHeight="1">
      <c r="A296" s="20">
        <v>3.0</v>
      </c>
      <c r="B296" s="21" t="s">
        <v>552</v>
      </c>
      <c r="C296" s="20" t="s">
        <v>1311</v>
      </c>
      <c r="D296" s="20" t="s">
        <v>553</v>
      </c>
      <c r="E296" s="22" t="s">
        <v>15</v>
      </c>
      <c r="F296" s="23"/>
      <c r="G296" s="24">
        <v>11.45</v>
      </c>
      <c r="H296" s="25">
        <f t="shared" si="7"/>
        <v>0.0</v>
      </c>
    </row>
    <row r="297" spans="8:8" ht="14.25" customHeight="1">
      <c r="A297" s="20">
        <v>4.0</v>
      </c>
      <c r="B297" s="21" t="s">
        <v>554</v>
      </c>
      <c r="C297" s="20" t="s">
        <v>1312</v>
      </c>
      <c r="D297" s="20" t="s">
        <v>555</v>
      </c>
      <c r="E297" s="22" t="s">
        <v>15</v>
      </c>
      <c r="F297" s="23"/>
      <c r="G297" s="24">
        <v>11.45</v>
      </c>
      <c r="H297" s="25">
        <f t="shared" si="7"/>
        <v>0.0</v>
      </c>
    </row>
    <row r="298" spans="8:8" ht="14.25" customHeight="1">
      <c r="A298" s="20">
        <v>5.0</v>
      </c>
      <c r="B298" s="21" t="s">
        <v>556</v>
      </c>
      <c r="C298" s="20" t="s">
        <v>1313</v>
      </c>
      <c r="D298" s="20" t="s">
        <v>557</v>
      </c>
      <c r="E298" s="22" t="s">
        <v>15</v>
      </c>
      <c r="F298" s="23"/>
      <c r="G298" s="24">
        <v>5.9</v>
      </c>
      <c r="H298" s="25">
        <f t="shared" si="7"/>
        <v>0.0</v>
      </c>
    </row>
    <row r="299" spans="8:8" ht="14.25" customHeight="1">
      <c r="A299" s="20">
        <v>6.0</v>
      </c>
      <c r="B299" s="21" t="s">
        <v>558</v>
      </c>
      <c r="C299" s="20" t="s">
        <v>1314</v>
      </c>
      <c r="D299" s="20" t="s">
        <v>559</v>
      </c>
      <c r="E299" s="22" t="s">
        <v>15</v>
      </c>
      <c r="F299" s="23"/>
      <c r="G299" s="24">
        <v>6.2</v>
      </c>
      <c r="H299" s="25">
        <f t="shared" si="7"/>
        <v>0.0</v>
      </c>
    </row>
    <row r="300" spans="8:8" ht="14.25" customHeight="1">
      <c r="A300" s="20">
        <v>7.0</v>
      </c>
      <c r="B300" s="21" t="s">
        <v>560</v>
      </c>
      <c r="C300" s="20" t="s">
        <v>1315</v>
      </c>
      <c r="D300" s="20" t="s">
        <v>561</v>
      </c>
      <c r="E300" s="22" t="s">
        <v>394</v>
      </c>
      <c r="F300" s="23"/>
      <c r="G300" s="24">
        <v>1.9</v>
      </c>
      <c r="H300" s="25">
        <f t="shared" si="7"/>
        <v>0.0</v>
      </c>
    </row>
    <row r="301" spans="8:8" ht="14.25" customHeight="1">
      <c r="A301" s="20">
        <v>8.0</v>
      </c>
      <c r="B301" s="21" t="s">
        <v>562</v>
      </c>
      <c r="C301" s="20" t="s">
        <v>1316</v>
      </c>
      <c r="D301" s="20" t="s">
        <v>563</v>
      </c>
      <c r="E301" s="22" t="s">
        <v>394</v>
      </c>
      <c r="F301" s="23"/>
      <c r="G301" s="24">
        <v>3.45</v>
      </c>
      <c r="H301" s="25">
        <f t="shared" si="7"/>
        <v>0.0</v>
      </c>
    </row>
    <row r="302" spans="8:8" ht="14.25" customHeight="1">
      <c r="A302" s="20">
        <v>9.0</v>
      </c>
      <c r="B302" s="21" t="s">
        <v>564</v>
      </c>
      <c r="C302" s="20" t="s">
        <v>1317</v>
      </c>
      <c r="D302" s="20" t="s">
        <v>565</v>
      </c>
      <c r="E302" s="22" t="s">
        <v>566</v>
      </c>
      <c r="F302" s="23"/>
      <c r="G302" s="24">
        <v>0.3</v>
      </c>
      <c r="H302" s="25">
        <f t="shared" si="7"/>
        <v>0.0</v>
      </c>
    </row>
    <row r="303" spans="8:8" ht="14.25" customHeight="1">
      <c r="A303" s="20">
        <v>9.0</v>
      </c>
      <c r="B303" s="21" t="s">
        <v>567</v>
      </c>
      <c r="C303" s="20" t="s">
        <v>1318</v>
      </c>
      <c r="D303" s="20" t="s">
        <v>568</v>
      </c>
      <c r="E303" s="22" t="s">
        <v>394</v>
      </c>
      <c r="F303" s="23"/>
      <c r="G303" s="24">
        <v>2.4</v>
      </c>
      <c r="H303" s="25">
        <f t="shared" si="7"/>
        <v>0.0</v>
      </c>
    </row>
    <row r="304" spans="8:8" ht="14.25" customHeight="1">
      <c r="A304" s="20">
        <v>10.0</v>
      </c>
      <c r="B304" s="21" t="s">
        <v>569</v>
      </c>
      <c r="C304" s="20" t="s">
        <v>1319</v>
      </c>
      <c r="D304" s="20" t="s">
        <v>570</v>
      </c>
      <c r="E304" s="22" t="s">
        <v>394</v>
      </c>
      <c r="F304" s="23"/>
      <c r="G304" s="24">
        <v>1.9</v>
      </c>
      <c r="H304" s="25">
        <f t="shared" si="7"/>
        <v>0.0</v>
      </c>
    </row>
    <row r="305" spans="8:8" ht="14.25" customHeight="1">
      <c r="A305" s="20">
        <v>11.0</v>
      </c>
      <c r="B305" s="21" t="s">
        <v>571</v>
      </c>
      <c r="C305" s="20" t="s">
        <v>1320</v>
      </c>
      <c r="D305" s="20" t="s">
        <v>572</v>
      </c>
      <c r="E305" s="22" t="s">
        <v>394</v>
      </c>
      <c r="F305" s="23"/>
      <c r="G305" s="24">
        <v>2.15</v>
      </c>
      <c r="H305" s="25">
        <f t="shared" si="7"/>
        <v>0.0</v>
      </c>
    </row>
    <row r="306" spans="8:8" ht="14.25" customHeight="1">
      <c r="A306" s="20">
        <v>12.0</v>
      </c>
      <c r="B306" s="21" t="s">
        <v>573</v>
      </c>
      <c r="C306" s="20" t="s">
        <v>1321</v>
      </c>
      <c r="D306" s="20" t="s">
        <v>574</v>
      </c>
      <c r="E306" s="22" t="s">
        <v>394</v>
      </c>
      <c r="F306" s="23"/>
      <c r="G306" s="24">
        <v>2.9</v>
      </c>
      <c r="H306" s="25">
        <f t="shared" si="7"/>
        <v>0.0</v>
      </c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8:8" ht="14.25" customHeight="1">
      <c r="A307" s="20">
        <v>13.0</v>
      </c>
      <c r="B307" s="21" t="s">
        <v>575</v>
      </c>
      <c r="C307" s="20" t="s">
        <v>1322</v>
      </c>
      <c r="D307" s="20" t="s">
        <v>576</v>
      </c>
      <c r="E307" s="22" t="s">
        <v>394</v>
      </c>
      <c r="F307" s="23"/>
      <c r="G307" s="24">
        <v>3.5</v>
      </c>
      <c r="H307" s="25">
        <f t="shared" si="7"/>
        <v>0.0</v>
      </c>
    </row>
    <row r="308" spans="8:8" ht="14.25" customHeight="1">
      <c r="A308" s="20">
        <v>14.0</v>
      </c>
      <c r="B308" s="21" t="s">
        <v>577</v>
      </c>
      <c r="C308" s="20" t="s">
        <v>1323</v>
      </c>
      <c r="D308" s="20" t="s">
        <v>578</v>
      </c>
      <c r="E308" s="22" t="s">
        <v>15</v>
      </c>
      <c r="F308" s="23"/>
      <c r="G308" s="24">
        <v>2.9</v>
      </c>
      <c r="H308" s="25">
        <f t="shared" si="7"/>
        <v>0.0</v>
      </c>
    </row>
    <row r="309" spans="8:8" ht="14.25" customHeight="1">
      <c r="A309" s="20">
        <v>15.0</v>
      </c>
      <c r="B309" s="21" t="s">
        <v>579</v>
      </c>
      <c r="C309" s="20" t="s">
        <v>1324</v>
      </c>
      <c r="D309" s="20" t="s">
        <v>580</v>
      </c>
      <c r="E309" s="22" t="s">
        <v>394</v>
      </c>
      <c r="F309" s="23"/>
      <c r="G309" s="24">
        <v>4.6</v>
      </c>
      <c r="H309" s="25">
        <f t="shared" si="7"/>
        <v>0.0</v>
      </c>
    </row>
    <row r="310" spans="8:8" ht="14.25" customHeight="1">
      <c r="A310" s="20">
        <v>16.0</v>
      </c>
      <c r="B310" s="21" t="s">
        <v>581</v>
      </c>
      <c r="C310" s="20" t="s">
        <v>1325</v>
      </c>
      <c r="D310" s="20" t="s">
        <v>582</v>
      </c>
      <c r="E310" s="22" t="s">
        <v>394</v>
      </c>
      <c r="F310" s="23"/>
      <c r="G310" s="24">
        <v>3.85</v>
      </c>
      <c r="H310" s="25">
        <f t="shared" si="7"/>
        <v>0.0</v>
      </c>
    </row>
    <row r="311" spans="8:8" ht="14.25" customHeight="1">
      <c r="A311" s="20">
        <v>17.0</v>
      </c>
      <c r="B311" s="21" t="s">
        <v>583</v>
      </c>
      <c r="C311" s="20" t="s">
        <v>1326</v>
      </c>
      <c r="D311" s="20" t="s">
        <v>584</v>
      </c>
      <c r="E311" s="22" t="s">
        <v>394</v>
      </c>
      <c r="F311" s="23"/>
      <c r="G311" s="24">
        <v>3.5</v>
      </c>
      <c r="H311" s="25">
        <f t="shared" si="7"/>
        <v>0.0</v>
      </c>
    </row>
    <row r="312" spans="8:8" ht="14.25" customHeight="1">
      <c r="A312" s="20">
        <v>18.0</v>
      </c>
      <c r="B312" s="32" t="s">
        <v>585</v>
      </c>
      <c r="C312" s="20" t="s">
        <v>1327</v>
      </c>
      <c r="D312" s="33" t="s">
        <v>586</v>
      </c>
      <c r="E312" s="22" t="s">
        <v>431</v>
      </c>
      <c r="F312" s="23"/>
      <c r="G312" s="24">
        <v>2.2</v>
      </c>
      <c r="H312" s="25">
        <f t="shared" si="7"/>
        <v>0.0</v>
      </c>
    </row>
    <row r="313" spans="8:8" ht="14.25" customHeight="1">
      <c r="A313" s="20">
        <v>19.0</v>
      </c>
      <c r="B313" s="21" t="s">
        <v>587</v>
      </c>
      <c r="C313" s="20" t="s">
        <v>1328</v>
      </c>
      <c r="D313" s="20" t="s">
        <v>588</v>
      </c>
      <c r="E313" s="22" t="s">
        <v>431</v>
      </c>
      <c r="F313" s="23"/>
      <c r="G313" s="24">
        <v>1.5</v>
      </c>
      <c r="H313" s="25">
        <f t="shared" si="7"/>
        <v>0.0</v>
      </c>
    </row>
    <row r="314" spans="8:8" ht="14.25" customHeight="1">
      <c r="A314" s="20">
        <v>20.0</v>
      </c>
      <c r="B314" s="21" t="s">
        <v>589</v>
      </c>
      <c r="C314" s="20" t="s">
        <v>1329</v>
      </c>
      <c r="D314" s="20" t="s">
        <v>590</v>
      </c>
      <c r="E314" s="22" t="s">
        <v>431</v>
      </c>
      <c r="F314" s="23"/>
      <c r="G314" s="24">
        <v>1.8</v>
      </c>
      <c r="H314" s="25">
        <f t="shared" si="7"/>
        <v>0.0</v>
      </c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8:8" ht="14.25" customHeight="1">
      <c r="A315" s="20">
        <v>21.0</v>
      </c>
      <c r="B315" s="21" t="s">
        <v>591</v>
      </c>
      <c r="C315" s="20" t="s">
        <v>1330</v>
      </c>
      <c r="D315" s="20" t="s">
        <v>592</v>
      </c>
      <c r="E315" s="22" t="s">
        <v>394</v>
      </c>
      <c r="F315" s="23"/>
      <c r="G315" s="24">
        <v>0.75</v>
      </c>
      <c r="H315" s="25">
        <f t="shared" si="7"/>
        <v>0.0</v>
      </c>
    </row>
    <row r="316" spans="8:8" ht="14.25" customHeight="1">
      <c r="A316" s="20">
        <v>22.0</v>
      </c>
      <c r="B316" s="21" t="s">
        <v>593</v>
      </c>
      <c r="C316" s="20" t="s">
        <v>1331</v>
      </c>
      <c r="D316" s="20" t="s">
        <v>594</v>
      </c>
      <c r="E316" s="22" t="s">
        <v>394</v>
      </c>
      <c r="F316" s="23"/>
      <c r="G316" s="24">
        <v>0.75</v>
      </c>
      <c r="H316" s="25">
        <f t="shared" si="7"/>
        <v>0.0</v>
      </c>
    </row>
    <row r="317" spans="8:8" ht="14.25" customHeight="1">
      <c r="A317" s="20">
        <v>23.0</v>
      </c>
      <c r="B317" s="21" t="s">
        <v>595</v>
      </c>
      <c r="C317" s="20" t="s">
        <v>1332</v>
      </c>
      <c r="D317" s="20" t="s">
        <v>596</v>
      </c>
      <c r="E317" s="22" t="s">
        <v>394</v>
      </c>
      <c r="F317" s="23"/>
      <c r="G317" s="24">
        <v>0.75</v>
      </c>
      <c r="H317" s="25">
        <f t="shared" si="7"/>
        <v>0.0</v>
      </c>
    </row>
    <row r="318" spans="8:8" ht="14.25" customHeight="1">
      <c r="A318" s="20">
        <v>24.0</v>
      </c>
      <c r="B318" s="21" t="s">
        <v>597</v>
      </c>
      <c r="C318" s="20" t="s">
        <v>1333</v>
      </c>
      <c r="D318" s="20" t="s">
        <v>598</v>
      </c>
      <c r="E318" s="22" t="s">
        <v>426</v>
      </c>
      <c r="F318" s="23"/>
      <c r="G318" s="24">
        <v>2.85</v>
      </c>
      <c r="H318" s="25">
        <f t="shared" si="7"/>
        <v>0.0</v>
      </c>
    </row>
    <row r="319" spans="8:8" ht="14.25" customHeight="1">
      <c r="A319" s="20">
        <v>25.0</v>
      </c>
      <c r="B319" s="21" t="s">
        <v>599</v>
      </c>
      <c r="C319" s="20" t="s">
        <v>1334</v>
      </c>
      <c r="D319" s="20" t="s">
        <v>600</v>
      </c>
      <c r="E319" s="22" t="s">
        <v>426</v>
      </c>
      <c r="F319" s="23"/>
      <c r="G319" s="24">
        <v>2.85</v>
      </c>
      <c r="H319" s="25">
        <f t="shared" si="7"/>
        <v>0.0</v>
      </c>
    </row>
    <row r="320" spans="8:8" ht="14.25" customHeight="1">
      <c r="A320" s="20">
        <v>26.0</v>
      </c>
      <c r="B320" s="21" t="s">
        <v>601</v>
      </c>
      <c r="C320" s="20" t="s">
        <v>1335</v>
      </c>
      <c r="D320" s="20" t="s">
        <v>602</v>
      </c>
      <c r="E320" s="22" t="s">
        <v>426</v>
      </c>
      <c r="F320" s="27"/>
      <c r="G320" s="24">
        <v>2.1</v>
      </c>
      <c r="H320" s="25">
        <f t="shared" si="7"/>
        <v>0.0</v>
      </c>
    </row>
    <row r="321" spans="8:8" ht="14.25" customHeight="1">
      <c r="A321" s="20">
        <v>27.0</v>
      </c>
      <c r="B321" s="21" t="s">
        <v>603</v>
      </c>
      <c r="C321" s="20" t="s">
        <v>1336</v>
      </c>
      <c r="D321" s="20" t="s">
        <v>604</v>
      </c>
      <c r="E321" s="22" t="s">
        <v>426</v>
      </c>
      <c r="F321" s="23"/>
      <c r="G321" s="24">
        <v>3.9</v>
      </c>
      <c r="H321" s="25">
        <f t="shared" si="7"/>
        <v>0.0</v>
      </c>
    </row>
    <row r="322" spans="8:8" ht="14.25" customHeight="1">
      <c r="A322" s="20">
        <v>28.0</v>
      </c>
      <c r="B322" s="21" t="s">
        <v>605</v>
      </c>
      <c r="C322" s="20" t="s">
        <v>1337</v>
      </c>
      <c r="D322" s="20" t="s">
        <v>606</v>
      </c>
      <c r="E322" s="22" t="s">
        <v>394</v>
      </c>
      <c r="F322" s="23"/>
      <c r="G322" s="24">
        <v>3.15</v>
      </c>
      <c r="H322" s="25">
        <f t="shared" si="7"/>
        <v>0.0</v>
      </c>
    </row>
    <row r="323" spans="8:8" ht="14.25" customHeight="1">
      <c r="A323" s="20">
        <v>29.0</v>
      </c>
      <c r="B323" s="21" t="s">
        <v>607</v>
      </c>
      <c r="C323" s="20" t="s">
        <v>1338</v>
      </c>
      <c r="D323" s="20" t="s">
        <v>608</v>
      </c>
      <c r="E323" s="22" t="s">
        <v>15</v>
      </c>
      <c r="F323" s="23"/>
      <c r="G323" s="24">
        <v>2.35</v>
      </c>
      <c r="H323" s="25">
        <f t="shared" si="7"/>
        <v>0.0</v>
      </c>
    </row>
    <row r="324" spans="8:8" ht="14.25" customHeight="1">
      <c r="A324" s="20">
        <v>30.0</v>
      </c>
      <c r="B324" s="21" t="s">
        <v>609</v>
      </c>
      <c r="C324" s="20" t="s">
        <v>1317</v>
      </c>
      <c r="D324" s="20" t="s">
        <v>610</v>
      </c>
      <c r="E324" s="22" t="s">
        <v>430</v>
      </c>
      <c r="F324" s="27"/>
      <c r="G324" s="24">
        <v>0.4</v>
      </c>
      <c r="H324" s="25">
        <f t="shared" si="7"/>
        <v>0.0</v>
      </c>
    </row>
    <row r="325" spans="8:8" ht="14.25" customHeight="1">
      <c r="A325" s="20">
        <v>31.0</v>
      </c>
      <c r="B325" s="21" t="s">
        <v>611</v>
      </c>
      <c r="C325" s="20" t="s">
        <v>1339</v>
      </c>
      <c r="D325" s="20" t="s">
        <v>612</v>
      </c>
      <c r="E325" s="22" t="s">
        <v>430</v>
      </c>
      <c r="F325" s="27"/>
      <c r="G325" s="24">
        <v>0.5</v>
      </c>
      <c r="H325" s="25">
        <f t="shared" si="7"/>
        <v>0.0</v>
      </c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8:8" ht="14.25" customHeight="1">
      <c r="A326" s="20">
        <v>32.0</v>
      </c>
      <c r="B326" s="21" t="s">
        <v>613</v>
      </c>
      <c r="C326" s="20" t="s">
        <v>1340</v>
      </c>
      <c r="D326" s="20" t="s">
        <v>614</v>
      </c>
      <c r="E326" s="22" t="s">
        <v>431</v>
      </c>
      <c r="F326" s="23"/>
      <c r="G326" s="24">
        <v>1.65</v>
      </c>
      <c r="H326" s="25">
        <f t="shared" si="7"/>
        <v>0.0</v>
      </c>
    </row>
    <row r="327" spans="8:8" ht="14.25" customHeight="1">
      <c r="A327" s="20">
        <v>33.0</v>
      </c>
      <c r="B327" s="21" t="s">
        <v>615</v>
      </c>
      <c r="C327" s="20" t="s">
        <v>1341</v>
      </c>
      <c r="D327" s="20" t="s">
        <v>616</v>
      </c>
      <c r="E327" s="22" t="s">
        <v>431</v>
      </c>
      <c r="F327" s="23"/>
      <c r="G327" s="24">
        <v>1.65</v>
      </c>
      <c r="H327" s="25">
        <f t="shared" si="7"/>
        <v>0.0</v>
      </c>
    </row>
    <row r="328" spans="8:8" ht="14.25" customHeight="1">
      <c r="A328" s="20">
        <v>34.0</v>
      </c>
      <c r="B328" s="21" t="s">
        <v>617</v>
      </c>
      <c r="C328" s="20" t="s">
        <v>1342</v>
      </c>
      <c r="D328" s="20" t="s">
        <v>618</v>
      </c>
      <c r="E328" s="22" t="s">
        <v>431</v>
      </c>
      <c r="F328" s="23"/>
      <c r="G328" s="24">
        <v>1.65</v>
      </c>
      <c r="H328" s="25">
        <f t="shared" si="8" ref="H328:H391">F328*G328</f>
        <v>0.0</v>
      </c>
    </row>
    <row r="329" spans="8:8" ht="14.25" customHeight="1">
      <c r="A329" s="20">
        <v>35.0</v>
      </c>
      <c r="B329" s="21" t="s">
        <v>619</v>
      </c>
      <c r="C329" s="20" t="s">
        <v>1343</v>
      </c>
      <c r="D329" s="20" t="s">
        <v>620</v>
      </c>
      <c r="E329" s="22" t="s">
        <v>431</v>
      </c>
      <c r="F329" s="23"/>
      <c r="G329" s="24">
        <v>1.65</v>
      </c>
      <c r="H329" s="25">
        <f t="shared" si="8"/>
        <v>0.0</v>
      </c>
    </row>
    <row r="330" spans="8:8" ht="14.25" customHeight="1">
      <c r="A330" s="20">
        <v>36.0</v>
      </c>
      <c r="B330" s="21" t="s">
        <v>621</v>
      </c>
      <c r="C330" s="20" t="s">
        <v>1344</v>
      </c>
      <c r="D330" s="20" t="s">
        <v>622</v>
      </c>
      <c r="E330" s="22" t="s">
        <v>623</v>
      </c>
      <c r="F330" s="23"/>
      <c r="G330" s="24">
        <v>0.6</v>
      </c>
      <c r="H330" s="25">
        <f t="shared" si="8"/>
        <v>0.0</v>
      </c>
    </row>
    <row r="331" spans="8:8" ht="14.25" customHeight="1">
      <c r="A331" s="20">
        <v>37.0</v>
      </c>
      <c r="B331" s="21" t="s">
        <v>624</v>
      </c>
      <c r="C331" s="20" t="s">
        <v>1345</v>
      </c>
      <c r="D331" s="20" t="s">
        <v>625</v>
      </c>
      <c r="E331" s="22" t="s">
        <v>623</v>
      </c>
      <c r="F331" s="23"/>
      <c r="G331" s="24">
        <v>0.6</v>
      </c>
      <c r="H331" s="25">
        <f t="shared" si="8"/>
        <v>0.0</v>
      </c>
    </row>
    <row r="332" spans="8:8" ht="14.25" customHeight="1">
      <c r="A332" s="20">
        <v>38.0</v>
      </c>
      <c r="B332" s="21" t="s">
        <v>626</v>
      </c>
      <c r="C332" s="20" t="s">
        <v>1346</v>
      </c>
      <c r="D332" s="20" t="s">
        <v>627</v>
      </c>
      <c r="E332" s="22" t="s">
        <v>623</v>
      </c>
      <c r="F332" s="23"/>
      <c r="G332" s="24">
        <v>0.6</v>
      </c>
      <c r="H332" s="25">
        <f t="shared" si="8"/>
        <v>0.0</v>
      </c>
    </row>
    <row r="333" spans="8:8" ht="14.25" customHeight="1">
      <c r="A333" s="20">
        <v>39.0</v>
      </c>
      <c r="B333" s="21" t="s">
        <v>628</v>
      </c>
      <c r="C333" s="20" t="s">
        <v>1347</v>
      </c>
      <c r="D333" s="20" t="s">
        <v>629</v>
      </c>
      <c r="E333" s="22" t="s">
        <v>623</v>
      </c>
      <c r="F333" s="23"/>
      <c r="G333" s="24">
        <v>1.5</v>
      </c>
      <c r="H333" s="25">
        <f t="shared" si="8"/>
        <v>0.0</v>
      </c>
    </row>
    <row r="334" spans="8:8" ht="14.25" customHeight="1">
      <c r="A334" s="20">
        <v>40.0</v>
      </c>
      <c r="B334" s="21" t="s">
        <v>630</v>
      </c>
      <c r="C334" s="20" t="s">
        <v>1348</v>
      </c>
      <c r="D334" s="20" t="s">
        <v>631</v>
      </c>
      <c r="E334" s="22" t="s">
        <v>623</v>
      </c>
      <c r="F334" s="23"/>
      <c r="G334" s="24">
        <v>1.5</v>
      </c>
      <c r="H334" s="25">
        <f t="shared" si="8"/>
        <v>0.0</v>
      </c>
    </row>
    <row r="335" spans="8:8" ht="14.25" customHeight="1">
      <c r="A335" s="20">
        <v>41.0</v>
      </c>
      <c r="B335" s="21" t="s">
        <v>632</v>
      </c>
      <c r="C335" s="20" t="s">
        <v>1349</v>
      </c>
      <c r="D335" s="20" t="s">
        <v>633</v>
      </c>
      <c r="E335" s="22" t="s">
        <v>623</v>
      </c>
      <c r="F335" s="23"/>
      <c r="G335" s="24">
        <v>1.5</v>
      </c>
      <c r="H335" s="25">
        <f t="shared" si="8"/>
        <v>0.0</v>
      </c>
    </row>
    <row r="336" spans="8:8" ht="14.25" customHeight="1">
      <c r="A336" s="20">
        <v>42.0</v>
      </c>
      <c r="B336" s="21" t="s">
        <v>634</v>
      </c>
      <c r="C336" s="20" t="s">
        <v>1350</v>
      </c>
      <c r="D336" s="20" t="s">
        <v>635</v>
      </c>
      <c r="E336" s="22" t="s">
        <v>623</v>
      </c>
      <c r="F336" s="23"/>
      <c r="G336" s="24">
        <v>1.9</v>
      </c>
      <c r="H336" s="25">
        <f t="shared" si="8"/>
        <v>0.0</v>
      </c>
    </row>
    <row r="337" spans="8:8" ht="14.25" customHeight="1">
      <c r="A337" s="14" t="s">
        <v>636</v>
      </c>
      <c r="B337" s="15" t="s">
        <v>458</v>
      </c>
      <c r="C337" s="28" t="s">
        <v>1264</v>
      </c>
      <c r="D337" s="14"/>
      <c r="E337" s="16"/>
      <c r="F337" s="29"/>
      <c r="G337" s="19"/>
      <c r="H337" s="30">
        <f t="shared" si="8"/>
        <v>0.0</v>
      </c>
    </row>
    <row r="338" spans="8:8" ht="14.25" customHeight="1">
      <c r="A338" s="20">
        <v>1.0</v>
      </c>
      <c r="B338" s="21" t="s">
        <v>637</v>
      </c>
      <c r="C338" s="20" t="s">
        <v>1351</v>
      </c>
      <c r="D338" s="20" t="s">
        <v>638</v>
      </c>
      <c r="E338" s="22" t="s">
        <v>12</v>
      </c>
      <c r="F338" s="23"/>
      <c r="G338" s="24">
        <v>9.2</v>
      </c>
      <c r="H338" s="25">
        <f t="shared" si="8"/>
        <v>0.0</v>
      </c>
    </row>
    <row r="339" spans="8:8" ht="14.25" customHeight="1">
      <c r="A339" s="20">
        <v>2.0</v>
      </c>
      <c r="B339" s="21" t="s">
        <v>639</v>
      </c>
      <c r="C339" s="20" t="s">
        <v>1352</v>
      </c>
      <c r="D339" s="20" t="s">
        <v>640</v>
      </c>
      <c r="E339" s="22" t="s">
        <v>12</v>
      </c>
      <c r="F339" s="23"/>
      <c r="G339" s="24">
        <v>9.2</v>
      </c>
      <c r="H339" s="25">
        <f t="shared" si="8"/>
        <v>0.0</v>
      </c>
    </row>
    <row r="340" spans="8:8" ht="14.25" customHeight="1">
      <c r="A340" s="20">
        <v>3.0</v>
      </c>
      <c r="B340" s="21" t="s">
        <v>641</v>
      </c>
      <c r="C340" s="20" t="s">
        <v>1353</v>
      </c>
      <c r="D340" s="20" t="s">
        <v>642</v>
      </c>
      <c r="E340" s="22" t="s">
        <v>12</v>
      </c>
      <c r="F340" s="23"/>
      <c r="G340" s="24">
        <v>9.2</v>
      </c>
      <c r="H340" s="25">
        <f t="shared" si="8"/>
        <v>0.0</v>
      </c>
    </row>
    <row r="341" spans="8:8" ht="14.25" customHeight="1">
      <c r="A341" s="20">
        <v>4.0</v>
      </c>
      <c r="B341" s="21" t="s">
        <v>643</v>
      </c>
      <c r="C341" s="20" t="s">
        <v>1354</v>
      </c>
      <c r="D341" s="20" t="s">
        <v>644</v>
      </c>
      <c r="E341" s="22" t="s">
        <v>12</v>
      </c>
      <c r="F341" s="23"/>
      <c r="G341" s="24">
        <v>9.2</v>
      </c>
      <c r="H341" s="25">
        <f t="shared" si="8"/>
        <v>0.0</v>
      </c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8:8" ht="14.25" customHeight="1">
      <c r="A342" s="20">
        <v>5.0</v>
      </c>
      <c r="B342" s="21" t="s">
        <v>645</v>
      </c>
      <c r="C342" s="20" t="s">
        <v>1355</v>
      </c>
      <c r="D342" s="20" t="s">
        <v>646</v>
      </c>
      <c r="E342" s="22" t="s">
        <v>12</v>
      </c>
      <c r="F342" s="23"/>
      <c r="G342" s="24">
        <v>9.45</v>
      </c>
      <c r="H342" s="25">
        <f t="shared" si="8"/>
        <v>0.0</v>
      </c>
    </row>
    <row r="343" spans="8:8" ht="14.25" customHeight="1">
      <c r="A343" s="20">
        <v>6.0</v>
      </c>
      <c r="B343" s="21" t="s">
        <v>647</v>
      </c>
      <c r="C343" s="20" t="s">
        <v>1356</v>
      </c>
      <c r="D343" s="20" t="s">
        <v>648</v>
      </c>
      <c r="E343" s="22" t="s">
        <v>12</v>
      </c>
      <c r="F343" s="23"/>
      <c r="G343" s="24">
        <v>9.2</v>
      </c>
      <c r="H343" s="25">
        <f t="shared" si="8"/>
        <v>0.0</v>
      </c>
    </row>
    <row r="344" spans="8:8" ht="14.25" customHeight="1">
      <c r="A344" s="20">
        <v>7.0</v>
      </c>
      <c r="B344" s="21" t="s">
        <v>649</v>
      </c>
      <c r="C344" s="20" t="s">
        <v>1357</v>
      </c>
      <c r="D344" s="20" t="s">
        <v>650</v>
      </c>
      <c r="E344" s="22" t="s">
        <v>394</v>
      </c>
      <c r="F344" s="23"/>
      <c r="G344" s="24">
        <v>3.9</v>
      </c>
      <c r="H344" s="25">
        <f t="shared" si="8"/>
        <v>0.0</v>
      </c>
    </row>
    <row r="345" spans="8:8" ht="14.25" customHeight="1">
      <c r="A345" s="20">
        <v>8.0</v>
      </c>
      <c r="B345" s="21" t="s">
        <v>651</v>
      </c>
      <c r="C345" s="20" t="s">
        <v>1358</v>
      </c>
      <c r="D345" s="20" t="s">
        <v>652</v>
      </c>
      <c r="E345" s="22" t="s">
        <v>394</v>
      </c>
      <c r="F345" s="23"/>
      <c r="G345" s="24">
        <v>3.45</v>
      </c>
      <c r="H345" s="25">
        <f t="shared" si="8"/>
        <v>0.0</v>
      </c>
    </row>
    <row r="346" spans="8:8" ht="14.25" customHeight="1">
      <c r="A346" s="20">
        <v>9.0</v>
      </c>
      <c r="B346" s="21" t="s">
        <v>653</v>
      </c>
      <c r="C346" s="20" t="s">
        <v>1359</v>
      </c>
      <c r="D346" s="20" t="s">
        <v>654</v>
      </c>
      <c r="E346" s="22" t="s">
        <v>403</v>
      </c>
      <c r="F346" s="23"/>
      <c r="G346" s="24">
        <v>2.45</v>
      </c>
      <c r="H346" s="25">
        <f t="shared" si="8"/>
        <v>0.0</v>
      </c>
    </row>
    <row r="347" spans="8:8" ht="14.25" customHeight="1">
      <c r="A347" s="20">
        <v>10.0</v>
      </c>
      <c r="B347" s="21" t="s">
        <v>655</v>
      </c>
      <c r="C347" s="20" t="s">
        <v>1360</v>
      </c>
      <c r="D347" s="20" t="s">
        <v>656</v>
      </c>
      <c r="E347" s="22" t="s">
        <v>403</v>
      </c>
      <c r="F347" s="23"/>
      <c r="G347" s="24">
        <v>2.2</v>
      </c>
      <c r="H347" s="25">
        <f t="shared" si="8"/>
        <v>0.0</v>
      </c>
    </row>
    <row r="348" spans="8:8" ht="14.25" customHeight="1">
      <c r="A348" s="20">
        <v>11.0</v>
      </c>
      <c r="B348" s="21" t="s">
        <v>657</v>
      </c>
      <c r="C348" s="20" t="s">
        <v>1361</v>
      </c>
      <c r="D348" s="20" t="s">
        <v>658</v>
      </c>
      <c r="E348" s="22" t="s">
        <v>403</v>
      </c>
      <c r="F348" s="23"/>
      <c r="G348" s="24">
        <v>2.2</v>
      </c>
      <c r="H348" s="25">
        <f t="shared" si="8"/>
        <v>0.0</v>
      </c>
    </row>
    <row r="349" spans="8:8" ht="14.25" customHeight="1">
      <c r="A349" s="20">
        <v>12.0</v>
      </c>
      <c r="B349" s="21" t="s">
        <v>659</v>
      </c>
      <c r="C349" s="20" t="s">
        <v>1362</v>
      </c>
      <c r="D349" s="20" t="s">
        <v>660</v>
      </c>
      <c r="E349" s="22" t="s">
        <v>403</v>
      </c>
      <c r="F349" s="23"/>
      <c r="G349" s="24">
        <v>3.45</v>
      </c>
      <c r="H349" s="25">
        <f t="shared" si="8"/>
        <v>0.0</v>
      </c>
    </row>
    <row r="350" spans="8:8" ht="14.25" customHeight="1">
      <c r="A350" s="20">
        <v>13.0</v>
      </c>
      <c r="B350" s="21" t="s">
        <v>661</v>
      </c>
      <c r="C350" s="20" t="s">
        <v>1363</v>
      </c>
      <c r="D350" s="20" t="s">
        <v>662</v>
      </c>
      <c r="E350" s="22" t="s">
        <v>403</v>
      </c>
      <c r="F350" s="23"/>
      <c r="G350" s="24">
        <v>3.15</v>
      </c>
      <c r="H350" s="25">
        <f t="shared" si="8"/>
        <v>0.0</v>
      </c>
    </row>
    <row r="351" spans="8:8" ht="14.25" customHeight="1">
      <c r="A351" s="20">
        <v>14.0</v>
      </c>
      <c r="B351" s="21" t="s">
        <v>663</v>
      </c>
      <c r="C351" s="20" t="s">
        <v>1364</v>
      </c>
      <c r="D351" s="20" t="s">
        <v>664</v>
      </c>
      <c r="E351" s="22" t="s">
        <v>403</v>
      </c>
      <c r="F351" s="23"/>
      <c r="G351" s="24">
        <v>1.7</v>
      </c>
      <c r="H351" s="25">
        <f t="shared" si="8"/>
        <v>0.0</v>
      </c>
    </row>
    <row r="352" spans="8:8" ht="14.25" customHeight="1">
      <c r="A352" s="20">
        <v>15.0</v>
      </c>
      <c r="B352" s="21" t="s">
        <v>665</v>
      </c>
      <c r="C352" s="20" t="s">
        <v>1365</v>
      </c>
      <c r="D352" s="20" t="s">
        <v>666</v>
      </c>
      <c r="E352" s="22" t="s">
        <v>403</v>
      </c>
      <c r="F352" s="23"/>
      <c r="G352" s="24">
        <v>2.2</v>
      </c>
      <c r="H352" s="25">
        <f t="shared" si="8"/>
        <v>0.0</v>
      </c>
    </row>
    <row r="353" spans="8:8" ht="14.25" customHeight="1">
      <c r="A353" s="20">
        <v>16.0</v>
      </c>
      <c r="B353" s="21" t="s">
        <v>667</v>
      </c>
      <c r="C353" s="20" t="s">
        <v>1366</v>
      </c>
      <c r="D353" s="20" t="s">
        <v>668</v>
      </c>
      <c r="E353" s="22" t="s">
        <v>542</v>
      </c>
      <c r="F353" s="23"/>
      <c r="G353" s="24">
        <v>1.15</v>
      </c>
      <c r="H353" s="25">
        <f t="shared" si="8"/>
        <v>0.0</v>
      </c>
    </row>
    <row r="354" spans="8:8" ht="14.25" customHeight="1">
      <c r="A354" s="20">
        <v>17.0</v>
      </c>
      <c r="B354" s="21" t="s">
        <v>669</v>
      </c>
      <c r="C354" s="20" t="s">
        <v>1367</v>
      </c>
      <c r="D354" s="20" t="s">
        <v>670</v>
      </c>
      <c r="E354" s="22" t="s">
        <v>542</v>
      </c>
      <c r="F354" s="23"/>
      <c r="G354" s="24">
        <v>1.15</v>
      </c>
      <c r="H354" s="25">
        <f t="shared" si="8"/>
        <v>0.0</v>
      </c>
    </row>
    <row r="355" spans="8:8" ht="14.25" customHeight="1">
      <c r="A355" s="20">
        <v>18.0</v>
      </c>
      <c r="B355" s="21" t="s">
        <v>671</v>
      </c>
      <c r="C355" s="20" t="s">
        <v>1368</v>
      </c>
      <c r="D355" s="20" t="s">
        <v>672</v>
      </c>
      <c r="E355" s="22" t="s">
        <v>542</v>
      </c>
      <c r="F355" s="23"/>
      <c r="G355" s="24">
        <v>1.15</v>
      </c>
      <c r="H355" s="25">
        <f t="shared" si="8"/>
        <v>0.0</v>
      </c>
    </row>
    <row r="356" spans="8:8" ht="14.25" customHeight="1">
      <c r="A356" s="20">
        <v>19.0</v>
      </c>
      <c r="B356" s="21" t="s">
        <v>673</v>
      </c>
      <c r="C356" s="20" t="s">
        <v>1369</v>
      </c>
      <c r="D356" s="20" t="s">
        <v>674</v>
      </c>
      <c r="E356" s="22" t="s">
        <v>15</v>
      </c>
      <c r="F356" s="23"/>
      <c r="G356" s="24">
        <v>5.45</v>
      </c>
      <c r="H356" s="25">
        <f t="shared" si="8"/>
        <v>0.0</v>
      </c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8:8" ht="14.25" customHeight="1">
      <c r="A357" s="20">
        <v>20.0</v>
      </c>
      <c r="B357" s="21" t="s">
        <v>675</v>
      </c>
      <c r="C357" s="20" t="s">
        <v>1370</v>
      </c>
      <c r="D357" s="20" t="s">
        <v>676</v>
      </c>
      <c r="E357" s="22" t="s">
        <v>15</v>
      </c>
      <c r="F357" s="23"/>
      <c r="G357" s="24">
        <v>0.55</v>
      </c>
      <c r="H357" s="25">
        <f t="shared" si="8"/>
        <v>0.0</v>
      </c>
    </row>
    <row r="358" spans="8:8" ht="14.25" customHeight="1">
      <c r="A358" s="20">
        <v>21.0</v>
      </c>
      <c r="B358" s="21" t="s">
        <v>677</v>
      </c>
      <c r="C358" s="20" t="s">
        <v>1371</v>
      </c>
      <c r="D358" s="20" t="s">
        <v>678</v>
      </c>
      <c r="E358" s="22" t="s">
        <v>542</v>
      </c>
      <c r="F358" s="23"/>
      <c r="G358" s="24">
        <v>0.8</v>
      </c>
      <c r="H358" s="25">
        <f t="shared" si="8"/>
        <v>0.0</v>
      </c>
    </row>
    <row r="359" spans="8:8" ht="14.25" customHeight="1">
      <c r="A359" s="20">
        <v>22.0</v>
      </c>
      <c r="B359" s="21" t="s">
        <v>679</v>
      </c>
      <c r="C359" s="20" t="s">
        <v>1372</v>
      </c>
      <c r="D359" s="20" t="s">
        <v>680</v>
      </c>
      <c r="E359" s="22" t="s">
        <v>15</v>
      </c>
      <c r="F359" s="23"/>
      <c r="G359" s="24">
        <v>9.5</v>
      </c>
      <c r="H359" s="25">
        <f t="shared" si="8"/>
        <v>0.0</v>
      </c>
    </row>
    <row r="360" spans="8:8" ht="14.25" customHeight="1">
      <c r="A360" s="20">
        <v>23.0</v>
      </c>
      <c r="B360" s="21" t="s">
        <v>681</v>
      </c>
      <c r="C360" s="20" t="s">
        <v>1373</v>
      </c>
      <c r="D360" s="20" t="s">
        <v>682</v>
      </c>
      <c r="E360" s="22" t="s">
        <v>15</v>
      </c>
      <c r="F360" s="23"/>
      <c r="G360" s="24">
        <v>5.45</v>
      </c>
      <c r="H360" s="25">
        <f t="shared" si="8"/>
        <v>0.0</v>
      </c>
    </row>
    <row r="361" spans="8:8" ht="14.25" customHeight="1">
      <c r="A361" s="20">
        <v>24.0</v>
      </c>
      <c r="B361" s="21" t="s">
        <v>683</v>
      </c>
      <c r="C361" s="20" t="s">
        <v>1374</v>
      </c>
      <c r="D361" s="20" t="s">
        <v>684</v>
      </c>
      <c r="E361" s="22" t="s">
        <v>15</v>
      </c>
      <c r="F361" s="23"/>
      <c r="G361" s="24">
        <v>14.0</v>
      </c>
      <c r="H361" s="25">
        <f t="shared" si="8"/>
        <v>0.0</v>
      </c>
    </row>
    <row r="362" spans="8:8" ht="14.25" customHeight="1">
      <c r="A362" s="20">
        <v>25.0</v>
      </c>
      <c r="B362" s="21" t="s">
        <v>685</v>
      </c>
      <c r="C362" s="20" t="s">
        <v>1375</v>
      </c>
      <c r="D362" s="20" t="s">
        <v>686</v>
      </c>
      <c r="E362" s="22" t="s">
        <v>15</v>
      </c>
      <c r="F362" s="23"/>
      <c r="G362" s="24">
        <v>21.45</v>
      </c>
      <c r="H362" s="25">
        <f t="shared" si="8"/>
        <v>0.0</v>
      </c>
    </row>
    <row r="363" spans="8:8" ht="14.25" customHeight="1">
      <c r="A363" s="20">
        <v>26.0</v>
      </c>
      <c r="B363" s="21" t="s">
        <v>687</v>
      </c>
      <c r="C363" s="20" t="s">
        <v>1376</v>
      </c>
      <c r="D363" s="20" t="s">
        <v>688</v>
      </c>
      <c r="E363" s="22" t="s">
        <v>15</v>
      </c>
      <c r="F363" s="23"/>
      <c r="G363" s="24">
        <v>5.1</v>
      </c>
      <c r="H363" s="25">
        <f t="shared" si="8"/>
        <v>0.0</v>
      </c>
    </row>
    <row r="364" spans="8:8" ht="14.25" customHeight="1">
      <c r="A364" s="20">
        <v>27.0</v>
      </c>
      <c r="B364" s="21" t="s">
        <v>689</v>
      </c>
      <c r="C364" s="20" t="s">
        <v>1377</v>
      </c>
      <c r="D364" s="20" t="s">
        <v>690</v>
      </c>
      <c r="E364" s="22" t="s">
        <v>15</v>
      </c>
      <c r="F364" s="23"/>
      <c r="G364" s="24">
        <v>7.7</v>
      </c>
      <c r="H364" s="25">
        <f t="shared" si="8"/>
        <v>0.0</v>
      </c>
    </row>
    <row r="365" spans="8:8" ht="14.25" customHeight="1">
      <c r="A365" s="20">
        <v>28.0</v>
      </c>
      <c r="B365" s="21" t="s">
        <v>691</v>
      </c>
      <c r="C365" s="20" t="s">
        <v>1378</v>
      </c>
      <c r="D365" s="20" t="s">
        <v>692</v>
      </c>
      <c r="E365" s="22" t="s">
        <v>15</v>
      </c>
      <c r="F365" s="23"/>
      <c r="G365" s="24">
        <v>13.5</v>
      </c>
      <c r="H365" s="25">
        <f t="shared" si="8"/>
        <v>0.0</v>
      </c>
    </row>
    <row r="366" spans="8:8" ht="14.25" customHeight="1">
      <c r="A366" s="20">
        <v>29.0</v>
      </c>
      <c r="B366" s="21" t="s">
        <v>693</v>
      </c>
      <c r="C366" s="20" t="s">
        <v>1379</v>
      </c>
      <c r="D366" s="20" t="s">
        <v>694</v>
      </c>
      <c r="E366" s="22" t="s">
        <v>15</v>
      </c>
      <c r="F366" s="23"/>
      <c r="G366" s="24">
        <v>7.2</v>
      </c>
      <c r="H366" s="25">
        <f t="shared" si="8"/>
        <v>0.0</v>
      </c>
    </row>
    <row r="367" spans="8:8" ht="14.25" customHeight="1">
      <c r="A367" s="20">
        <v>30.0</v>
      </c>
      <c r="B367" s="21" t="s">
        <v>695</v>
      </c>
      <c r="C367" s="20" t="s">
        <v>1380</v>
      </c>
      <c r="D367" s="20" t="s">
        <v>696</v>
      </c>
      <c r="E367" s="22" t="s">
        <v>15</v>
      </c>
      <c r="F367" s="23"/>
      <c r="G367" s="24">
        <v>7.45</v>
      </c>
      <c r="H367" s="25">
        <f t="shared" si="8"/>
        <v>0.0</v>
      </c>
    </row>
    <row r="368" spans="8:8" ht="14.25" customHeight="1">
      <c r="A368" s="20">
        <v>31.0</v>
      </c>
      <c r="B368" s="21" t="s">
        <v>697</v>
      </c>
      <c r="C368" s="20" t="s">
        <v>1381</v>
      </c>
      <c r="D368" s="20" t="s">
        <v>698</v>
      </c>
      <c r="E368" s="22" t="s">
        <v>15</v>
      </c>
      <c r="F368" s="23"/>
      <c r="G368" s="24">
        <v>18.0</v>
      </c>
      <c r="H368" s="25">
        <f t="shared" si="8"/>
        <v>0.0</v>
      </c>
    </row>
    <row r="369" spans="8:8" ht="14.25" customHeight="1">
      <c r="A369" s="20">
        <v>32.0</v>
      </c>
      <c r="B369" s="21" t="s">
        <v>699</v>
      </c>
      <c r="C369" s="20" t="s">
        <v>1382</v>
      </c>
      <c r="D369" s="20" t="s">
        <v>700</v>
      </c>
      <c r="E369" s="22" t="s">
        <v>15</v>
      </c>
      <c r="F369" s="23"/>
      <c r="G369" s="24">
        <v>6.1</v>
      </c>
      <c r="H369" s="25">
        <f t="shared" si="8"/>
        <v>0.0</v>
      </c>
    </row>
    <row r="370" spans="8:8" ht="14.25" customHeight="1">
      <c r="A370" s="20">
        <v>33.0</v>
      </c>
      <c r="B370" s="21" t="s">
        <v>701</v>
      </c>
      <c r="C370" s="20" t="s">
        <v>1383</v>
      </c>
      <c r="D370" s="20" t="s">
        <v>702</v>
      </c>
      <c r="E370" s="22" t="s">
        <v>15</v>
      </c>
      <c r="F370" s="23"/>
      <c r="G370" s="24">
        <v>8.2</v>
      </c>
      <c r="H370" s="25">
        <f t="shared" si="8"/>
        <v>0.0</v>
      </c>
    </row>
    <row r="371" spans="8:8" ht="14.25" customHeight="1">
      <c r="A371" s="20">
        <v>34.0</v>
      </c>
      <c r="B371" s="21" t="s">
        <v>703</v>
      </c>
      <c r="C371" s="20" t="s">
        <v>1384</v>
      </c>
      <c r="D371" s="20" t="s">
        <v>702</v>
      </c>
      <c r="E371" s="22" t="s">
        <v>15</v>
      </c>
      <c r="F371" s="23"/>
      <c r="G371" s="24">
        <v>7.2</v>
      </c>
      <c r="H371" s="25">
        <f t="shared" si="8"/>
        <v>0.0</v>
      </c>
    </row>
    <row r="372" spans="8:8" ht="14.25" customHeight="1">
      <c r="A372" s="20">
        <v>35.0</v>
      </c>
      <c r="B372" s="21" t="s">
        <v>704</v>
      </c>
      <c r="C372" s="20" t="s">
        <v>1385</v>
      </c>
      <c r="D372" s="20" t="s">
        <v>705</v>
      </c>
      <c r="E372" s="22" t="s">
        <v>394</v>
      </c>
      <c r="F372" s="23"/>
      <c r="G372" s="24">
        <v>3.45</v>
      </c>
      <c r="H372" s="25">
        <f t="shared" si="8"/>
        <v>0.0</v>
      </c>
    </row>
    <row r="373" spans="8:8" ht="14.25" customHeight="1">
      <c r="A373" s="20">
        <v>36.0</v>
      </c>
      <c r="B373" s="21" t="s">
        <v>706</v>
      </c>
      <c r="C373" s="20" t="s">
        <v>1386</v>
      </c>
      <c r="D373" s="20" t="s">
        <v>707</v>
      </c>
      <c r="E373" s="22" t="s">
        <v>394</v>
      </c>
      <c r="F373" s="23"/>
      <c r="G373" s="24">
        <v>2.8</v>
      </c>
      <c r="H373" s="25">
        <f t="shared" si="8"/>
        <v>0.0</v>
      </c>
    </row>
    <row r="374" spans="8:8" ht="14.25" customHeight="1">
      <c r="A374" s="20">
        <v>37.0</v>
      </c>
      <c r="B374" s="21" t="s">
        <v>708</v>
      </c>
      <c r="C374" s="20" t="s">
        <v>1387</v>
      </c>
      <c r="D374" s="20" t="s">
        <v>709</v>
      </c>
      <c r="E374" s="22" t="s">
        <v>15</v>
      </c>
      <c r="F374" s="23"/>
      <c r="G374" s="24">
        <v>8.45</v>
      </c>
      <c r="H374" s="25">
        <f t="shared" si="8"/>
        <v>0.0</v>
      </c>
    </row>
    <row r="375" spans="8:8" ht="14.25" customHeight="1">
      <c r="A375" s="20">
        <v>38.0</v>
      </c>
      <c r="B375" s="21" t="s">
        <v>710</v>
      </c>
      <c r="C375" s="20" t="s">
        <v>1388</v>
      </c>
      <c r="D375" s="20" t="s">
        <v>711</v>
      </c>
      <c r="E375" s="22" t="s">
        <v>15</v>
      </c>
      <c r="F375" s="23"/>
      <c r="G375" s="24">
        <v>2.6</v>
      </c>
      <c r="H375" s="25">
        <f t="shared" si="8"/>
        <v>0.0</v>
      </c>
    </row>
    <row r="376" spans="8:8" ht="14.25" customHeight="1">
      <c r="A376" s="20">
        <v>39.0</v>
      </c>
      <c r="B376" s="21" t="s">
        <v>712</v>
      </c>
      <c r="C376" s="20" t="s">
        <v>1389</v>
      </c>
      <c r="D376" s="20" t="s">
        <v>713</v>
      </c>
      <c r="E376" s="22" t="s">
        <v>15</v>
      </c>
      <c r="F376" s="23"/>
      <c r="G376" s="24">
        <v>2.7</v>
      </c>
      <c r="H376" s="25">
        <f t="shared" si="8"/>
        <v>0.0</v>
      </c>
    </row>
    <row r="377" spans="8:8" ht="14.25" customHeight="1">
      <c r="A377" s="20">
        <v>40.0</v>
      </c>
      <c r="B377" s="21" t="s">
        <v>714</v>
      </c>
      <c r="C377" s="20" t="s">
        <v>1390</v>
      </c>
      <c r="D377" s="20" t="s">
        <v>715</v>
      </c>
      <c r="E377" s="22" t="s">
        <v>15</v>
      </c>
      <c r="F377" s="23"/>
      <c r="G377" s="24">
        <v>2.2</v>
      </c>
      <c r="H377" s="25">
        <f t="shared" si="8"/>
        <v>0.0</v>
      </c>
    </row>
    <row r="378" spans="8:8" ht="14.25" customHeight="1">
      <c r="A378" s="20">
        <v>41.0</v>
      </c>
      <c r="B378" s="21" t="s">
        <v>716</v>
      </c>
      <c r="C378" s="20" t="s">
        <v>1391</v>
      </c>
      <c r="D378" s="20" t="s">
        <v>717</v>
      </c>
      <c r="E378" s="22" t="s">
        <v>15</v>
      </c>
      <c r="F378" s="23"/>
      <c r="G378" s="24">
        <v>2.45</v>
      </c>
      <c r="H378" s="25">
        <f t="shared" si="8"/>
        <v>0.0</v>
      </c>
    </row>
    <row r="379" spans="8:8" ht="14.25" customHeight="1">
      <c r="A379" s="20">
        <v>42.0</v>
      </c>
      <c r="B379" s="21" t="s">
        <v>718</v>
      </c>
      <c r="C379" s="20" t="s">
        <v>1392</v>
      </c>
      <c r="D379" s="20" t="s">
        <v>719</v>
      </c>
      <c r="E379" s="22" t="s">
        <v>15</v>
      </c>
      <c r="F379" s="23"/>
      <c r="G379" s="24">
        <v>4.5</v>
      </c>
      <c r="H379" s="25">
        <f t="shared" si="8"/>
        <v>0.0</v>
      </c>
    </row>
    <row r="380" spans="8:8" ht="14.25" customHeight="1">
      <c r="A380" s="20">
        <v>43.0</v>
      </c>
      <c r="B380" s="21" t="s">
        <v>720</v>
      </c>
      <c r="C380" s="20" t="s">
        <v>1393</v>
      </c>
      <c r="D380" s="20" t="s">
        <v>721</v>
      </c>
      <c r="E380" s="22" t="s">
        <v>15</v>
      </c>
      <c r="F380" s="23"/>
      <c r="G380" s="24">
        <v>2.6</v>
      </c>
      <c r="H380" s="25">
        <f t="shared" si="8"/>
        <v>0.0</v>
      </c>
    </row>
    <row r="381" spans="8:8" ht="14.25" customHeight="1">
      <c r="A381" s="20">
        <v>44.0</v>
      </c>
      <c r="B381" s="21" t="s">
        <v>722</v>
      </c>
      <c r="C381" s="20" t="s">
        <v>1394</v>
      </c>
      <c r="D381" s="20" t="s">
        <v>723</v>
      </c>
      <c r="E381" s="22" t="s">
        <v>15</v>
      </c>
      <c r="F381" s="23"/>
      <c r="G381" s="24">
        <v>2.45</v>
      </c>
      <c r="H381" s="25">
        <f t="shared" si="8"/>
        <v>0.0</v>
      </c>
    </row>
    <row r="382" spans="8:8" ht="14.25" customHeight="1">
      <c r="A382" s="20">
        <v>45.0</v>
      </c>
      <c r="B382" s="21" t="s">
        <v>724</v>
      </c>
      <c r="C382" s="20" t="s">
        <v>1395</v>
      </c>
      <c r="D382" s="20" t="s">
        <v>725</v>
      </c>
      <c r="E382" s="22" t="s">
        <v>426</v>
      </c>
      <c r="F382" s="23"/>
      <c r="G382" s="24">
        <v>4.2</v>
      </c>
      <c r="H382" s="25">
        <f t="shared" si="8"/>
        <v>0.0</v>
      </c>
    </row>
    <row r="383" spans="8:8" ht="14.25" customHeight="1">
      <c r="A383" s="20">
        <v>46.0</v>
      </c>
      <c r="B383" s="21" t="s">
        <v>726</v>
      </c>
      <c r="C383" s="20" t="s">
        <v>1396</v>
      </c>
      <c r="D383" s="20" t="s">
        <v>727</v>
      </c>
      <c r="E383" s="22" t="s">
        <v>426</v>
      </c>
      <c r="F383" s="23"/>
      <c r="G383" s="24">
        <v>4.1</v>
      </c>
      <c r="H383" s="25">
        <f t="shared" si="8"/>
        <v>0.0</v>
      </c>
    </row>
    <row r="384" spans="8:8" ht="14.25" customHeight="1">
      <c r="A384" s="20">
        <v>47.0</v>
      </c>
      <c r="B384" s="21" t="s">
        <v>728</v>
      </c>
      <c r="C384" s="20" t="s">
        <v>1397</v>
      </c>
      <c r="D384" s="20" t="s">
        <v>729</v>
      </c>
      <c r="E384" s="22" t="s">
        <v>15</v>
      </c>
      <c r="F384" s="23"/>
      <c r="G384" s="24">
        <v>3.7</v>
      </c>
      <c r="H384" s="25">
        <f t="shared" si="8"/>
        <v>0.0</v>
      </c>
    </row>
    <row r="385" spans="8:8" ht="14.25" customHeight="1">
      <c r="A385" s="20">
        <v>48.0</v>
      </c>
      <c r="B385" s="21" t="s">
        <v>730</v>
      </c>
      <c r="C385" s="20" t="s">
        <v>1398</v>
      </c>
      <c r="D385" s="20" t="s">
        <v>731</v>
      </c>
      <c r="E385" s="22" t="s">
        <v>394</v>
      </c>
      <c r="F385" s="23"/>
      <c r="G385" s="24">
        <v>2.9</v>
      </c>
      <c r="H385" s="25">
        <f t="shared" si="8"/>
        <v>0.0</v>
      </c>
    </row>
    <row r="386" spans="8:8" ht="14.25" customHeight="1">
      <c r="A386" s="20">
        <v>49.0</v>
      </c>
      <c r="B386" s="21" t="s">
        <v>732</v>
      </c>
      <c r="C386" s="20" t="s">
        <v>1399</v>
      </c>
      <c r="D386" s="20" t="s">
        <v>733</v>
      </c>
      <c r="E386" s="22" t="s">
        <v>394</v>
      </c>
      <c r="F386" s="23"/>
      <c r="G386" s="24">
        <v>2.9</v>
      </c>
      <c r="H386" s="25">
        <f t="shared" si="8"/>
        <v>0.0</v>
      </c>
    </row>
    <row r="387" spans="8:8" ht="14.25" customHeight="1">
      <c r="A387" s="20">
        <v>50.0</v>
      </c>
      <c r="B387" s="21" t="s">
        <v>734</v>
      </c>
      <c r="C387" s="20" t="s">
        <v>1400</v>
      </c>
      <c r="D387" s="20" t="s">
        <v>735</v>
      </c>
      <c r="E387" s="22" t="s">
        <v>394</v>
      </c>
      <c r="F387" s="23"/>
      <c r="G387" s="24">
        <v>2.9</v>
      </c>
      <c r="H387" s="25">
        <f t="shared" si="8"/>
        <v>0.0</v>
      </c>
    </row>
    <row r="388" spans="8:8" ht="14.25" customHeight="1">
      <c r="A388" s="20">
        <v>51.0</v>
      </c>
      <c r="B388" s="21" t="s">
        <v>736</v>
      </c>
      <c r="C388" s="20" t="s">
        <v>1401</v>
      </c>
      <c r="D388" s="20" t="s">
        <v>737</v>
      </c>
      <c r="E388" s="22" t="s">
        <v>394</v>
      </c>
      <c r="F388" s="23"/>
      <c r="G388" s="24">
        <v>2.9</v>
      </c>
      <c r="H388" s="25">
        <f t="shared" si="8"/>
        <v>0.0</v>
      </c>
    </row>
    <row r="389" spans="8:8" ht="14.25" customHeight="1">
      <c r="A389" s="20">
        <v>52.0</v>
      </c>
      <c r="B389" s="21" t="s">
        <v>738</v>
      </c>
      <c r="C389" s="20" t="s">
        <v>936</v>
      </c>
      <c r="D389" s="20" t="s">
        <v>739</v>
      </c>
      <c r="E389" s="22" t="s">
        <v>394</v>
      </c>
      <c r="F389" s="23"/>
      <c r="G389" s="24">
        <v>2.9</v>
      </c>
      <c r="H389" s="25">
        <f t="shared" si="8"/>
        <v>0.0</v>
      </c>
    </row>
    <row r="390" spans="8:8" ht="14.25" customHeight="1">
      <c r="A390" s="20">
        <v>53.0</v>
      </c>
      <c r="B390" s="21" t="s">
        <v>740</v>
      </c>
      <c r="C390" s="20" t="s">
        <v>937</v>
      </c>
      <c r="D390" s="20" t="s">
        <v>741</v>
      </c>
      <c r="E390" s="22" t="s">
        <v>394</v>
      </c>
      <c r="F390" s="23"/>
      <c r="G390" s="24">
        <v>2.9</v>
      </c>
      <c r="H390" s="25">
        <f t="shared" si="8"/>
        <v>0.0</v>
      </c>
    </row>
    <row r="391" spans="8:8" ht="14.25" customHeight="1">
      <c r="A391" s="20">
        <v>54.0</v>
      </c>
      <c r="B391" s="21" t="s">
        <v>742</v>
      </c>
      <c r="C391" s="20" t="s">
        <v>938</v>
      </c>
      <c r="D391" s="20" t="s">
        <v>743</v>
      </c>
      <c r="E391" s="22" t="s">
        <v>394</v>
      </c>
      <c r="F391" s="23"/>
      <c r="G391" s="24">
        <v>2.9</v>
      </c>
      <c r="H391" s="25">
        <f t="shared" si="8"/>
        <v>0.0</v>
      </c>
    </row>
    <row r="392" spans="8:8" ht="14.25" customHeight="1">
      <c r="A392" s="20">
        <v>55.0</v>
      </c>
      <c r="B392" s="21" t="s">
        <v>744</v>
      </c>
      <c r="C392" s="20" t="s">
        <v>939</v>
      </c>
      <c r="D392" s="20" t="s">
        <v>745</v>
      </c>
      <c r="E392" s="22" t="s">
        <v>394</v>
      </c>
      <c r="F392" s="23"/>
      <c r="G392" s="24">
        <v>2.9</v>
      </c>
      <c r="H392" s="25">
        <f t="shared" si="9" ref="H392:H455">F392*G392</f>
        <v>0.0</v>
      </c>
    </row>
    <row r="393" spans="8:8" ht="14.25" customHeight="1">
      <c r="A393" s="20">
        <v>56.0</v>
      </c>
      <c r="B393" s="21" t="s">
        <v>746</v>
      </c>
      <c r="C393" s="20" t="s">
        <v>940</v>
      </c>
      <c r="D393" s="20" t="s">
        <v>747</v>
      </c>
      <c r="E393" s="22" t="s">
        <v>394</v>
      </c>
      <c r="F393" s="23"/>
      <c r="G393" s="24">
        <v>2.9</v>
      </c>
      <c r="H393" s="25">
        <f t="shared" si="9"/>
        <v>0.0</v>
      </c>
    </row>
    <row r="394" spans="8:8" ht="14.25" customHeight="1">
      <c r="A394" s="14" t="s">
        <v>748</v>
      </c>
      <c r="B394" s="15" t="s">
        <v>749</v>
      </c>
      <c r="C394" s="28" t="s">
        <v>941</v>
      </c>
      <c r="D394" s="14"/>
      <c r="E394" s="16"/>
      <c r="F394" s="29"/>
      <c r="G394" s="19"/>
      <c r="H394" s="30">
        <f t="shared" si="9"/>
        <v>0.0</v>
      </c>
    </row>
    <row r="395" spans="8:8" ht="14.25" customHeight="1">
      <c r="A395" s="20">
        <v>1.0</v>
      </c>
      <c r="B395" s="21" t="s">
        <v>750</v>
      </c>
      <c r="C395" s="20" t="s">
        <v>942</v>
      </c>
      <c r="D395" s="20" t="s">
        <v>751</v>
      </c>
      <c r="E395" s="22" t="s">
        <v>12</v>
      </c>
      <c r="F395" s="27"/>
      <c r="G395" s="24">
        <v>4.2</v>
      </c>
      <c r="H395" s="25">
        <f t="shared" si="9"/>
        <v>0.0</v>
      </c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8:8" ht="14.25" customHeight="1">
      <c r="A396" s="20">
        <v>2.0</v>
      </c>
      <c r="B396" s="21" t="s">
        <v>752</v>
      </c>
      <c r="C396" s="20" t="s">
        <v>943</v>
      </c>
      <c r="D396" s="20" t="s">
        <v>753</v>
      </c>
      <c r="E396" s="22" t="s">
        <v>12</v>
      </c>
      <c r="F396" s="27"/>
      <c r="G396" s="24">
        <v>4.5</v>
      </c>
      <c r="H396" s="25">
        <f t="shared" si="9"/>
        <v>0.0</v>
      </c>
    </row>
    <row r="397" spans="8:8" ht="14.25" customHeight="1">
      <c r="A397" s="20">
        <v>3.0</v>
      </c>
      <c r="B397" s="21" t="s">
        <v>754</v>
      </c>
      <c r="C397" s="20" t="s">
        <v>944</v>
      </c>
      <c r="D397" s="20" t="s">
        <v>755</v>
      </c>
      <c r="E397" s="22" t="s">
        <v>542</v>
      </c>
      <c r="F397" s="23"/>
      <c r="G397" s="24">
        <v>9.5</v>
      </c>
      <c r="H397" s="25">
        <f t="shared" si="9"/>
        <v>0.0</v>
      </c>
    </row>
    <row r="398" spans="8:8" ht="14.25" customHeight="1">
      <c r="A398" s="20">
        <v>4.0</v>
      </c>
      <c r="B398" s="21" t="s">
        <v>756</v>
      </c>
      <c r="C398" s="20" t="s">
        <v>945</v>
      </c>
      <c r="D398" s="20" t="s">
        <v>757</v>
      </c>
      <c r="E398" s="22" t="s">
        <v>542</v>
      </c>
      <c r="F398" s="23"/>
      <c r="G398" s="24">
        <v>4.25</v>
      </c>
      <c r="H398" s="25">
        <f t="shared" si="9"/>
        <v>0.0</v>
      </c>
    </row>
    <row r="399" spans="8:8" ht="14.25" customHeight="1">
      <c r="A399" s="20">
        <v>5.0</v>
      </c>
      <c r="B399" s="21" t="s">
        <v>758</v>
      </c>
      <c r="C399" s="20" t="s">
        <v>946</v>
      </c>
      <c r="D399" s="20" t="s">
        <v>759</v>
      </c>
      <c r="E399" s="22" t="s">
        <v>394</v>
      </c>
      <c r="F399" s="23"/>
      <c r="G399" s="24">
        <v>3.7</v>
      </c>
      <c r="H399" s="25">
        <f t="shared" si="9"/>
        <v>0.0</v>
      </c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8:8" ht="14.25" customHeight="1">
      <c r="A400" s="20">
        <v>6.0</v>
      </c>
      <c r="B400" s="21" t="s">
        <v>760</v>
      </c>
      <c r="C400" s="20" t="s">
        <v>947</v>
      </c>
      <c r="D400" s="20" t="s">
        <v>761</v>
      </c>
      <c r="E400" s="22" t="s">
        <v>394</v>
      </c>
      <c r="F400" s="23"/>
      <c r="G400" s="24">
        <v>1.75</v>
      </c>
      <c r="H400" s="25">
        <f t="shared" si="9"/>
        <v>0.0</v>
      </c>
    </row>
    <row r="401" spans="8:8" ht="14.25" customHeight="1">
      <c r="A401" s="20">
        <v>7.0</v>
      </c>
      <c r="B401" s="21" t="s">
        <v>762</v>
      </c>
      <c r="C401" s="20" t="s">
        <v>948</v>
      </c>
      <c r="D401" s="20" t="s">
        <v>763</v>
      </c>
      <c r="E401" s="22" t="s">
        <v>542</v>
      </c>
      <c r="F401" s="27"/>
      <c r="G401" s="24">
        <v>1.5</v>
      </c>
      <c r="H401" s="25">
        <f t="shared" si="9"/>
        <v>0.0</v>
      </c>
    </row>
    <row r="402" spans="8:8" ht="14.25" customHeight="1">
      <c r="A402" s="20">
        <v>8.0</v>
      </c>
      <c r="B402" s="21" t="s">
        <v>764</v>
      </c>
      <c r="C402" s="20" t="s">
        <v>949</v>
      </c>
      <c r="D402" s="20" t="s">
        <v>765</v>
      </c>
      <c r="E402" s="22" t="s">
        <v>542</v>
      </c>
      <c r="F402" s="23"/>
      <c r="G402" s="24">
        <v>0.85</v>
      </c>
      <c r="H402" s="25">
        <f t="shared" si="9"/>
        <v>0.0</v>
      </c>
    </row>
    <row r="403" spans="8:8" ht="14.25" customHeight="1">
      <c r="A403" s="20">
        <v>9.0</v>
      </c>
      <c r="B403" s="21" t="s">
        <v>766</v>
      </c>
      <c r="C403" s="20" t="s">
        <v>950</v>
      </c>
      <c r="D403" s="20" t="s">
        <v>767</v>
      </c>
      <c r="E403" s="22" t="s">
        <v>542</v>
      </c>
      <c r="F403" s="27"/>
      <c r="G403" s="24">
        <v>2.6</v>
      </c>
      <c r="H403" s="25">
        <f t="shared" si="9"/>
        <v>0.0</v>
      </c>
    </row>
    <row r="404" spans="8:8" ht="14.25" customHeight="1">
      <c r="A404" s="20">
        <v>10.0</v>
      </c>
      <c r="B404" s="21" t="s">
        <v>768</v>
      </c>
      <c r="C404" s="20" t="s">
        <v>951</v>
      </c>
      <c r="D404" s="20" t="s">
        <v>769</v>
      </c>
      <c r="E404" s="22" t="s">
        <v>542</v>
      </c>
      <c r="F404" s="23"/>
      <c r="G404" s="24">
        <v>3.6</v>
      </c>
      <c r="H404" s="25">
        <f t="shared" si="9"/>
        <v>0.0</v>
      </c>
    </row>
    <row r="405" spans="8:8" ht="14.25" customHeight="1">
      <c r="A405" s="20">
        <v>11.0</v>
      </c>
      <c r="B405" s="21" t="s">
        <v>770</v>
      </c>
      <c r="C405" s="20" t="s">
        <v>952</v>
      </c>
      <c r="D405" s="20" t="s">
        <v>771</v>
      </c>
      <c r="E405" s="22" t="s">
        <v>542</v>
      </c>
      <c r="F405" s="23"/>
      <c r="G405" s="24">
        <v>5.6</v>
      </c>
      <c r="H405" s="25">
        <f t="shared" si="9"/>
        <v>0.0</v>
      </c>
    </row>
    <row r="406" spans="8:8" ht="14.25" customHeight="1">
      <c r="A406" s="20">
        <v>12.0</v>
      </c>
      <c r="B406" s="21" t="s">
        <v>772</v>
      </c>
      <c r="C406" s="20" t="s">
        <v>953</v>
      </c>
      <c r="D406" s="20" t="s">
        <v>773</v>
      </c>
      <c r="E406" s="22" t="s">
        <v>542</v>
      </c>
      <c r="F406" s="23"/>
      <c r="G406" s="24">
        <v>3.6</v>
      </c>
      <c r="H406" s="25">
        <f t="shared" si="9"/>
        <v>0.0</v>
      </c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8:8" ht="14.25" customHeight="1">
      <c r="A407" s="20">
        <v>13.0</v>
      </c>
      <c r="B407" s="21" t="s">
        <v>774</v>
      </c>
      <c r="C407" s="20" t="s">
        <v>954</v>
      </c>
      <c r="D407" s="20" t="s">
        <v>775</v>
      </c>
      <c r="E407" s="22" t="s">
        <v>542</v>
      </c>
      <c r="F407" s="23"/>
      <c r="G407" s="24">
        <v>4.1</v>
      </c>
      <c r="H407" s="25">
        <f t="shared" si="9"/>
        <v>0.0</v>
      </c>
    </row>
    <row r="408" spans="8:8" ht="14.25" customHeight="1">
      <c r="A408" s="20">
        <v>14.0</v>
      </c>
      <c r="B408" s="21" t="s">
        <v>776</v>
      </c>
      <c r="C408" s="20" t="s">
        <v>955</v>
      </c>
      <c r="D408" s="20" t="s">
        <v>777</v>
      </c>
      <c r="E408" s="22" t="s">
        <v>542</v>
      </c>
      <c r="F408" s="23"/>
      <c r="G408" s="24">
        <v>1.8</v>
      </c>
      <c r="H408" s="25">
        <f t="shared" si="9"/>
        <v>0.0</v>
      </c>
    </row>
    <row r="409" spans="8:8" ht="14.25" customHeight="1">
      <c r="A409" s="20">
        <v>15.0</v>
      </c>
      <c r="B409" s="21" t="s">
        <v>778</v>
      </c>
      <c r="C409" s="20" t="s">
        <v>956</v>
      </c>
      <c r="D409" s="20" t="s">
        <v>779</v>
      </c>
      <c r="E409" s="22" t="s">
        <v>542</v>
      </c>
      <c r="F409" s="23"/>
      <c r="G409" s="24">
        <v>3.45</v>
      </c>
      <c r="H409" s="25">
        <f t="shared" si="9"/>
        <v>0.0</v>
      </c>
    </row>
    <row r="410" spans="8:8" ht="14.25" customHeight="1">
      <c r="A410" s="20">
        <v>16.0</v>
      </c>
      <c r="B410" s="21" t="s">
        <v>780</v>
      </c>
      <c r="C410" s="20" t="s">
        <v>957</v>
      </c>
      <c r="D410" s="20" t="s">
        <v>781</v>
      </c>
      <c r="E410" s="22" t="s">
        <v>542</v>
      </c>
      <c r="F410" s="23"/>
      <c r="G410" s="24">
        <v>3.45</v>
      </c>
      <c r="H410" s="25">
        <f t="shared" si="9"/>
        <v>0.0</v>
      </c>
    </row>
    <row r="411" spans="8:8" ht="14.25" customHeight="1">
      <c r="A411" s="20">
        <v>17.0</v>
      </c>
      <c r="B411" s="21" t="s">
        <v>782</v>
      </c>
      <c r="C411" s="20" t="s">
        <v>958</v>
      </c>
      <c r="D411" s="20" t="s">
        <v>783</v>
      </c>
      <c r="E411" s="22" t="s">
        <v>542</v>
      </c>
      <c r="F411" s="23"/>
      <c r="G411" s="24">
        <v>5.5</v>
      </c>
      <c r="H411" s="25" t="s">
        <v>784</v>
      </c>
    </row>
    <row r="412" spans="8:8" ht="14.25" customHeight="1">
      <c r="A412" s="20">
        <v>18.0</v>
      </c>
      <c r="B412" s="21" t="s">
        <v>785</v>
      </c>
      <c r="C412" s="20" t="s">
        <v>959</v>
      </c>
      <c r="D412" s="20" t="s">
        <v>786</v>
      </c>
      <c r="E412" s="22" t="s">
        <v>542</v>
      </c>
      <c r="F412" s="23"/>
      <c r="G412" s="24">
        <v>3.7</v>
      </c>
      <c r="H412" s="25">
        <f t="shared" si="10" ref="H412:H468">F412*G412</f>
        <v>0.0</v>
      </c>
    </row>
    <row r="413" spans="8:8" ht="14.25" customHeight="1">
      <c r="A413" s="20">
        <v>19.0</v>
      </c>
      <c r="B413" s="21" t="s">
        <v>787</v>
      </c>
      <c r="C413" s="20" t="s">
        <v>960</v>
      </c>
      <c r="D413" s="20" t="s">
        <v>788</v>
      </c>
      <c r="E413" s="22" t="s">
        <v>542</v>
      </c>
      <c r="F413" s="23"/>
      <c r="G413" s="24">
        <v>3.7</v>
      </c>
      <c r="H413" s="25">
        <f t="shared" si="10"/>
        <v>0.0</v>
      </c>
    </row>
    <row r="414" spans="8:8" ht="14.25" customHeight="1">
      <c r="A414" s="20">
        <v>20.0</v>
      </c>
      <c r="B414" s="21" t="s">
        <v>789</v>
      </c>
      <c r="C414" s="20" t="s">
        <v>961</v>
      </c>
      <c r="D414" s="20" t="s">
        <v>790</v>
      </c>
      <c r="E414" s="22" t="s">
        <v>542</v>
      </c>
      <c r="F414" s="23"/>
      <c r="G414" s="24">
        <v>2.35</v>
      </c>
      <c r="H414" s="25">
        <f t="shared" si="10"/>
        <v>0.0</v>
      </c>
    </row>
    <row r="415" spans="8:8" ht="14.25" customHeight="1">
      <c r="A415" s="20">
        <v>21.0</v>
      </c>
      <c r="B415" s="21" t="s">
        <v>791</v>
      </c>
      <c r="C415" s="20" t="s">
        <v>962</v>
      </c>
      <c r="D415" s="20" t="s">
        <v>792</v>
      </c>
      <c r="E415" s="22" t="s">
        <v>542</v>
      </c>
      <c r="F415" s="23"/>
      <c r="G415" s="24">
        <v>3.1</v>
      </c>
      <c r="H415" s="25">
        <f t="shared" si="10"/>
        <v>0.0</v>
      </c>
    </row>
    <row r="416" spans="8:8" ht="14.25" customHeight="1">
      <c r="A416" s="20">
        <v>22.0</v>
      </c>
      <c r="B416" s="21" t="s">
        <v>793</v>
      </c>
      <c r="C416" s="20" t="s">
        <v>963</v>
      </c>
      <c r="D416" s="20" t="s">
        <v>794</v>
      </c>
      <c r="E416" s="22" t="s">
        <v>542</v>
      </c>
      <c r="F416" s="23"/>
      <c r="G416" s="24">
        <v>1.7</v>
      </c>
      <c r="H416" s="25">
        <f t="shared" si="10"/>
        <v>0.0</v>
      </c>
    </row>
    <row r="417" spans="8:8" ht="14.25" customHeight="1">
      <c r="A417" s="20">
        <v>23.0</v>
      </c>
      <c r="B417" s="21" t="s">
        <v>795</v>
      </c>
      <c r="C417" s="20" t="s">
        <v>964</v>
      </c>
      <c r="D417" s="20" t="s">
        <v>796</v>
      </c>
      <c r="E417" s="22" t="s">
        <v>542</v>
      </c>
      <c r="F417" s="23"/>
      <c r="G417" s="24">
        <v>1.2</v>
      </c>
      <c r="H417" s="25">
        <f t="shared" si="10"/>
        <v>0.0</v>
      </c>
    </row>
    <row r="418" spans="8:8" ht="14.25" customHeight="1">
      <c r="A418" s="20">
        <v>23.0</v>
      </c>
      <c r="B418" s="21" t="s">
        <v>797</v>
      </c>
      <c r="C418" s="20" t="s">
        <v>965</v>
      </c>
      <c r="D418" s="20" t="s">
        <v>798</v>
      </c>
      <c r="E418" s="22" t="s">
        <v>542</v>
      </c>
      <c r="F418" s="23"/>
      <c r="G418" s="24">
        <v>1.9</v>
      </c>
      <c r="H418" s="25">
        <f t="shared" si="10"/>
        <v>0.0</v>
      </c>
    </row>
    <row r="419" spans="8:8" ht="14.25" customHeight="1">
      <c r="A419" s="14" t="s">
        <v>799</v>
      </c>
      <c r="B419" s="15" t="s">
        <v>800</v>
      </c>
      <c r="C419" s="28" t="s">
        <v>966</v>
      </c>
      <c r="D419" s="14"/>
      <c r="E419" s="16"/>
      <c r="F419" s="29"/>
      <c r="G419" s="19"/>
      <c r="H419" s="30">
        <f t="shared" si="10"/>
        <v>0.0</v>
      </c>
    </row>
    <row r="420" spans="8:8" ht="14.25" customHeight="1">
      <c r="A420" s="20">
        <v>1.0</v>
      </c>
      <c r="B420" s="21" t="s">
        <v>801</v>
      </c>
      <c r="C420" s="20" t="s">
        <v>967</v>
      </c>
      <c r="D420" s="20" t="s">
        <v>802</v>
      </c>
      <c r="E420" s="22" t="s">
        <v>394</v>
      </c>
      <c r="F420" s="23"/>
      <c r="G420" s="24">
        <v>1.1</v>
      </c>
      <c r="H420" s="25">
        <f t="shared" si="10"/>
        <v>0.0</v>
      </c>
    </row>
    <row r="421" spans="8:8" ht="14.25" customHeight="1">
      <c r="A421" s="20">
        <v>2.0</v>
      </c>
      <c r="B421" s="21" t="s">
        <v>803</v>
      </c>
      <c r="C421" s="20" t="s">
        <v>968</v>
      </c>
      <c r="D421" s="20" t="s">
        <v>804</v>
      </c>
      <c r="E421" s="22" t="s">
        <v>394</v>
      </c>
      <c r="F421" s="23"/>
      <c r="G421" s="24">
        <v>1.25</v>
      </c>
      <c r="H421" s="25">
        <f t="shared" si="10"/>
        <v>0.0</v>
      </c>
    </row>
    <row r="422" spans="8:8" ht="14.25" customHeight="1">
      <c r="A422" s="20">
        <v>3.0</v>
      </c>
      <c r="B422" s="21" t="s">
        <v>805</v>
      </c>
      <c r="C422" s="20" t="s">
        <v>969</v>
      </c>
      <c r="D422" s="20" t="s">
        <v>806</v>
      </c>
      <c r="E422" s="22" t="s">
        <v>623</v>
      </c>
      <c r="F422" s="23"/>
      <c r="G422" s="24">
        <v>0.7</v>
      </c>
      <c r="H422" s="25">
        <f t="shared" si="10"/>
        <v>0.0</v>
      </c>
    </row>
    <row r="423" spans="8:8" ht="14.25" customHeight="1">
      <c r="A423" s="20">
        <v>4.0</v>
      </c>
      <c r="B423" s="21" t="s">
        <v>807</v>
      </c>
      <c r="C423" s="20" t="s">
        <v>970</v>
      </c>
      <c r="D423" s="20" t="s">
        <v>808</v>
      </c>
      <c r="E423" s="22" t="s">
        <v>15</v>
      </c>
      <c r="F423" s="23"/>
      <c r="G423" s="24">
        <v>2.35</v>
      </c>
      <c r="H423" s="25">
        <f t="shared" si="10"/>
        <v>0.0</v>
      </c>
    </row>
    <row r="424" spans="8:8" ht="14.25" customHeight="1">
      <c r="A424" s="20">
        <v>5.0</v>
      </c>
      <c r="B424" s="21" t="s">
        <v>809</v>
      </c>
      <c r="C424" s="20" t="s">
        <v>971</v>
      </c>
      <c r="D424" s="20" t="s">
        <v>810</v>
      </c>
      <c r="E424" s="22" t="s">
        <v>623</v>
      </c>
      <c r="F424" s="23"/>
      <c r="G424" s="24">
        <v>0.25</v>
      </c>
      <c r="H424" s="25">
        <f t="shared" si="10"/>
        <v>0.0</v>
      </c>
    </row>
    <row r="425" spans="8:8" ht="14.25" customHeight="1">
      <c r="A425" s="20">
        <v>6.0</v>
      </c>
      <c r="B425" s="21" t="s">
        <v>811</v>
      </c>
      <c r="C425" s="20" t="s">
        <v>972</v>
      </c>
      <c r="D425" s="20" t="s">
        <v>812</v>
      </c>
      <c r="E425" s="22" t="s">
        <v>623</v>
      </c>
      <c r="F425" s="23"/>
      <c r="G425" s="24">
        <v>0.4</v>
      </c>
      <c r="H425" s="25">
        <f t="shared" si="10"/>
        <v>0.0</v>
      </c>
    </row>
    <row r="426" spans="8:8" ht="14.25" customHeight="1">
      <c r="A426" s="20">
        <v>7.0</v>
      </c>
      <c r="B426" s="21" t="s">
        <v>813</v>
      </c>
      <c r="C426" s="20" t="s">
        <v>973</v>
      </c>
      <c r="D426" s="20" t="s">
        <v>814</v>
      </c>
      <c r="E426" s="22" t="s">
        <v>623</v>
      </c>
      <c r="F426" s="23"/>
      <c r="G426" s="24">
        <v>0.45</v>
      </c>
      <c r="H426" s="25">
        <f t="shared" si="10"/>
        <v>0.0</v>
      </c>
    </row>
    <row r="427" spans="8:8" ht="14.25" customHeight="1">
      <c r="A427" s="20">
        <v>8.0</v>
      </c>
      <c r="B427" s="21" t="s">
        <v>815</v>
      </c>
      <c r="C427" s="20" t="s">
        <v>974</v>
      </c>
      <c r="D427" s="20" t="s">
        <v>816</v>
      </c>
      <c r="E427" s="22" t="s">
        <v>623</v>
      </c>
      <c r="F427" s="23"/>
      <c r="G427" s="24">
        <v>0.8</v>
      </c>
      <c r="H427" s="25">
        <f t="shared" si="10"/>
        <v>0.0</v>
      </c>
    </row>
    <row r="428" spans="8:8" ht="14.25" customHeight="1">
      <c r="A428" s="20">
        <v>9.0</v>
      </c>
      <c r="B428" s="21" t="s">
        <v>817</v>
      </c>
      <c r="C428" s="20" t="s">
        <v>975</v>
      </c>
      <c r="D428" s="20" t="s">
        <v>818</v>
      </c>
      <c r="E428" s="22" t="s">
        <v>394</v>
      </c>
      <c r="F428" s="23"/>
      <c r="G428" s="24">
        <v>3.1</v>
      </c>
      <c r="H428" s="25">
        <f t="shared" si="10"/>
        <v>0.0</v>
      </c>
    </row>
    <row r="429" spans="8:8" ht="14.25" customHeight="1">
      <c r="A429" s="20">
        <v>10.0</v>
      </c>
      <c r="B429" s="21" t="s">
        <v>819</v>
      </c>
      <c r="C429" s="20" t="s">
        <v>976</v>
      </c>
      <c r="D429" s="20" t="s">
        <v>820</v>
      </c>
      <c r="E429" s="22" t="s">
        <v>394</v>
      </c>
      <c r="F429" s="23"/>
      <c r="G429" s="24">
        <v>2.45</v>
      </c>
      <c r="H429" s="25">
        <f t="shared" si="10"/>
        <v>0.0</v>
      </c>
    </row>
    <row r="430" spans="8:8" ht="14.25" customHeight="1">
      <c r="A430" s="20">
        <v>11.0</v>
      </c>
      <c r="B430" s="21" t="s">
        <v>821</v>
      </c>
      <c r="C430" s="20" t="s">
        <v>977</v>
      </c>
      <c r="D430" s="20" t="s">
        <v>822</v>
      </c>
      <c r="E430" s="22" t="s">
        <v>394</v>
      </c>
      <c r="F430" s="23"/>
      <c r="G430" s="24">
        <v>2.9</v>
      </c>
      <c r="H430" s="25">
        <f t="shared" si="10"/>
        <v>0.0</v>
      </c>
    </row>
    <row r="431" spans="8:8" ht="14.25" customHeight="1">
      <c r="A431" s="20">
        <v>12.0</v>
      </c>
      <c r="B431" s="21" t="s">
        <v>823</v>
      </c>
      <c r="C431" s="20" t="s">
        <v>978</v>
      </c>
      <c r="D431" s="20" t="s">
        <v>824</v>
      </c>
      <c r="E431" s="22" t="s">
        <v>542</v>
      </c>
      <c r="F431" s="23"/>
      <c r="G431" s="24">
        <v>6.1</v>
      </c>
      <c r="H431" s="25">
        <f t="shared" si="10"/>
        <v>0.0</v>
      </c>
    </row>
    <row r="432" spans="8:8" ht="14.25" customHeight="1">
      <c r="A432" s="20">
        <v>13.0</v>
      </c>
      <c r="B432" s="21" t="s">
        <v>825</v>
      </c>
      <c r="C432" s="20" t="s">
        <v>979</v>
      </c>
      <c r="D432" s="20" t="s">
        <v>826</v>
      </c>
      <c r="E432" s="22" t="s">
        <v>542</v>
      </c>
      <c r="F432" s="23"/>
      <c r="G432" s="24">
        <v>6.1</v>
      </c>
      <c r="H432" s="25">
        <f t="shared" si="10"/>
        <v>0.0</v>
      </c>
    </row>
    <row r="433" spans="8:8" ht="14.25" customHeight="1">
      <c r="A433" s="14" t="s">
        <v>827</v>
      </c>
      <c r="B433" s="15" t="s">
        <v>828</v>
      </c>
      <c r="C433" s="28" t="s">
        <v>980</v>
      </c>
      <c r="D433" s="14"/>
      <c r="E433" s="16"/>
      <c r="F433" s="29"/>
      <c r="G433" s="19"/>
      <c r="H433" s="30">
        <f t="shared" si="10"/>
        <v>0.0</v>
      </c>
    </row>
    <row r="434" spans="8:8" ht="14.25" customHeight="1">
      <c r="A434" s="20">
        <v>1.0</v>
      </c>
      <c r="B434" s="21" t="s">
        <v>829</v>
      </c>
      <c r="C434" s="20" t="s">
        <v>981</v>
      </c>
      <c r="D434" s="20" t="s">
        <v>830</v>
      </c>
      <c r="E434" s="22" t="s">
        <v>15</v>
      </c>
      <c r="F434" s="23"/>
      <c r="G434" s="24">
        <v>3.8</v>
      </c>
      <c r="H434" s="25">
        <f t="shared" si="10"/>
        <v>0.0</v>
      </c>
    </row>
    <row r="435" spans="8:8" ht="14.25" customHeight="1">
      <c r="A435" s="20">
        <v>2.0</v>
      </c>
      <c r="B435" s="21" t="s">
        <v>831</v>
      </c>
      <c r="C435" s="20" t="s">
        <v>982</v>
      </c>
      <c r="D435" s="20" t="s">
        <v>832</v>
      </c>
      <c r="E435" s="22" t="s">
        <v>15</v>
      </c>
      <c r="F435" s="23"/>
      <c r="G435" s="24">
        <v>4.5</v>
      </c>
      <c r="H435" s="25">
        <f t="shared" si="10"/>
        <v>0.0</v>
      </c>
    </row>
    <row r="436" spans="8:8" ht="14.25" customHeight="1">
      <c r="A436" s="20">
        <v>3.0</v>
      </c>
      <c r="B436" s="21" t="s">
        <v>833</v>
      </c>
      <c r="C436" s="20" t="s">
        <v>983</v>
      </c>
      <c r="D436" s="20" t="s">
        <v>834</v>
      </c>
      <c r="E436" s="22" t="s">
        <v>15</v>
      </c>
      <c r="F436" s="23"/>
      <c r="G436" s="24">
        <v>5.5</v>
      </c>
      <c r="H436" s="25">
        <f t="shared" si="10"/>
        <v>0.0</v>
      </c>
    </row>
    <row r="437" spans="8:8" ht="14.25" customHeight="1">
      <c r="A437" s="20">
        <v>2.0</v>
      </c>
      <c r="B437" s="21" t="s">
        <v>835</v>
      </c>
      <c r="C437" s="20" t="s">
        <v>984</v>
      </c>
      <c r="D437" s="20" t="s">
        <v>830</v>
      </c>
      <c r="E437" s="22" t="s">
        <v>15</v>
      </c>
      <c r="F437" s="23"/>
      <c r="G437" s="24">
        <v>2.6</v>
      </c>
      <c r="H437" s="25">
        <f t="shared" si="10"/>
        <v>0.0</v>
      </c>
    </row>
    <row r="438" spans="8:8" ht="14.25" customHeight="1">
      <c r="A438" s="20">
        <v>3.0</v>
      </c>
      <c r="B438" s="21" t="s">
        <v>836</v>
      </c>
      <c r="C438" s="20" t="s">
        <v>985</v>
      </c>
      <c r="D438" s="20" t="s">
        <v>837</v>
      </c>
      <c r="E438" s="22" t="s">
        <v>15</v>
      </c>
      <c r="F438" s="23"/>
      <c r="G438" s="24">
        <v>2.6</v>
      </c>
      <c r="H438" s="25">
        <f t="shared" si="10"/>
        <v>0.0</v>
      </c>
    </row>
    <row r="439" spans="8:8" ht="14.25" customHeight="1">
      <c r="A439" s="20">
        <v>4.0</v>
      </c>
      <c r="B439" s="21" t="s">
        <v>838</v>
      </c>
      <c r="C439" s="20" t="s">
        <v>986</v>
      </c>
      <c r="D439" s="20" t="s">
        <v>839</v>
      </c>
      <c r="E439" s="22" t="s">
        <v>15</v>
      </c>
      <c r="F439" s="23"/>
      <c r="G439" s="24">
        <v>1.9</v>
      </c>
      <c r="H439" s="25">
        <f t="shared" si="10"/>
        <v>0.0</v>
      </c>
    </row>
    <row r="440" spans="8:8" ht="14.25" customHeight="1">
      <c r="A440" s="20">
        <v>5.0</v>
      </c>
      <c r="B440" s="21" t="s">
        <v>840</v>
      </c>
      <c r="C440" s="20" t="s">
        <v>987</v>
      </c>
      <c r="D440" s="20" t="s">
        <v>841</v>
      </c>
      <c r="E440" s="22" t="s">
        <v>15</v>
      </c>
      <c r="F440" s="23"/>
      <c r="G440" s="24">
        <v>1.6</v>
      </c>
      <c r="H440" s="25">
        <f t="shared" si="10"/>
        <v>0.0</v>
      </c>
    </row>
    <row r="441" spans="8:8" ht="14.25" customHeight="1">
      <c r="A441" s="20">
        <v>6.0</v>
      </c>
      <c r="B441" s="21" t="s">
        <v>842</v>
      </c>
      <c r="C441" s="20" t="s">
        <v>988</v>
      </c>
      <c r="D441" s="20" t="s">
        <v>843</v>
      </c>
      <c r="E441" s="22" t="s">
        <v>15</v>
      </c>
      <c r="F441" s="23"/>
      <c r="G441" s="24">
        <v>1.2</v>
      </c>
      <c r="H441" s="25">
        <f t="shared" si="10"/>
        <v>0.0</v>
      </c>
    </row>
    <row r="442" spans="8:8" ht="14.25" customHeight="1">
      <c r="A442" s="20">
        <v>7.0</v>
      </c>
      <c r="B442" s="21" t="s">
        <v>844</v>
      </c>
      <c r="C442" s="20" t="s">
        <v>989</v>
      </c>
      <c r="D442" s="20" t="s">
        <v>845</v>
      </c>
      <c r="E442" s="22" t="s">
        <v>15</v>
      </c>
      <c r="F442" s="23"/>
      <c r="G442" s="24">
        <v>1.6</v>
      </c>
      <c r="H442" s="25">
        <f t="shared" si="10"/>
        <v>0.0</v>
      </c>
    </row>
    <row r="443" spans="8:8" ht="14.25" customHeight="1">
      <c r="A443" s="20">
        <v>8.0</v>
      </c>
      <c r="B443" s="21" t="s">
        <v>846</v>
      </c>
      <c r="C443" s="20" t="s">
        <v>990</v>
      </c>
      <c r="D443" s="20" t="s">
        <v>847</v>
      </c>
      <c r="E443" s="22" t="s">
        <v>848</v>
      </c>
      <c r="F443" s="23"/>
      <c r="G443" s="24">
        <v>1.2</v>
      </c>
      <c r="H443" s="25">
        <f t="shared" si="10"/>
        <v>0.0</v>
      </c>
    </row>
    <row r="444" spans="8:8" ht="14.25" customHeight="1">
      <c r="A444" s="20">
        <v>9.0</v>
      </c>
      <c r="B444" s="21" t="s">
        <v>849</v>
      </c>
      <c r="C444" s="20" t="s">
        <v>991</v>
      </c>
      <c r="D444" s="20" t="s">
        <v>850</v>
      </c>
      <c r="E444" s="22" t="s">
        <v>15</v>
      </c>
      <c r="F444" s="23"/>
      <c r="G444" s="24">
        <v>1.3</v>
      </c>
      <c r="H444" s="25">
        <f t="shared" si="10"/>
        <v>0.0</v>
      </c>
    </row>
    <row r="445" spans="8:8" ht="14.25" customHeight="1">
      <c r="A445" s="20">
        <v>10.0</v>
      </c>
      <c r="B445" s="21" t="s">
        <v>851</v>
      </c>
      <c r="C445" s="20" t="s">
        <v>992</v>
      </c>
      <c r="D445" s="20" t="s">
        <v>852</v>
      </c>
      <c r="E445" s="22" t="s">
        <v>15</v>
      </c>
      <c r="F445" s="23"/>
      <c r="G445" s="24">
        <v>3.2</v>
      </c>
      <c r="H445" s="25">
        <f t="shared" si="10"/>
        <v>0.0</v>
      </c>
    </row>
    <row r="446" spans="8:8" ht="14.25" customHeight="1">
      <c r="A446" s="20">
        <v>11.0</v>
      </c>
      <c r="B446" s="21" t="s">
        <v>853</v>
      </c>
      <c r="C446" s="20" t="s">
        <v>993</v>
      </c>
      <c r="D446" s="20" t="s">
        <v>854</v>
      </c>
      <c r="E446" s="22" t="s">
        <v>15</v>
      </c>
      <c r="F446" s="23"/>
      <c r="G446" s="24">
        <v>1.75</v>
      </c>
      <c r="H446" s="25">
        <f t="shared" si="10"/>
        <v>0.0</v>
      </c>
    </row>
    <row r="447" spans="8:8" ht="14.25" customHeight="1">
      <c r="A447" s="20">
        <v>12.0</v>
      </c>
      <c r="B447" s="21" t="s">
        <v>855</v>
      </c>
      <c r="C447" s="20" t="s">
        <v>994</v>
      </c>
      <c r="D447" s="20" t="s">
        <v>856</v>
      </c>
      <c r="E447" s="22" t="s">
        <v>857</v>
      </c>
      <c r="F447" s="23"/>
      <c r="G447" s="24">
        <v>3.5</v>
      </c>
      <c r="H447" s="25">
        <f t="shared" si="10"/>
        <v>0.0</v>
      </c>
    </row>
    <row r="448" spans="8:8" ht="14.25" customHeight="1">
      <c r="A448" s="20">
        <v>13.0</v>
      </c>
      <c r="B448" s="21" t="s">
        <v>858</v>
      </c>
      <c r="C448" s="20" t="s">
        <v>995</v>
      </c>
      <c r="D448" s="20" t="s">
        <v>859</v>
      </c>
      <c r="E448" s="22" t="s">
        <v>542</v>
      </c>
      <c r="F448" s="23"/>
      <c r="G448" s="24">
        <v>3.9</v>
      </c>
      <c r="H448" s="25">
        <f t="shared" si="10"/>
        <v>0.0</v>
      </c>
    </row>
    <row r="449" spans="8:8" ht="14.25" customHeight="1">
      <c r="A449" s="20">
        <v>14.0</v>
      </c>
      <c r="B449" s="21" t="s">
        <v>860</v>
      </c>
      <c r="C449" s="20" t="s">
        <v>996</v>
      </c>
      <c r="D449" s="20" t="s">
        <v>861</v>
      </c>
      <c r="E449" s="22" t="s">
        <v>431</v>
      </c>
      <c r="F449" s="23"/>
      <c r="G449" s="24">
        <v>6.5</v>
      </c>
      <c r="H449" s="25">
        <f t="shared" si="10"/>
        <v>0.0</v>
      </c>
    </row>
    <row r="450" spans="8:8" ht="14.25" customHeight="1">
      <c r="A450" s="20">
        <v>15.0</v>
      </c>
      <c r="B450" s="21" t="s">
        <v>862</v>
      </c>
      <c r="C450" s="20" t="s">
        <v>997</v>
      </c>
      <c r="D450" s="20" t="s">
        <v>863</v>
      </c>
      <c r="E450" s="22" t="s">
        <v>426</v>
      </c>
      <c r="F450" s="27"/>
      <c r="G450" s="24">
        <v>6.9</v>
      </c>
      <c r="H450" s="25">
        <f t="shared" si="10"/>
        <v>0.0</v>
      </c>
    </row>
    <row r="451" spans="8:8" ht="14.25" customHeight="1">
      <c r="A451" s="20">
        <v>16.0</v>
      </c>
      <c r="B451" s="21" t="s">
        <v>864</v>
      </c>
      <c r="C451" s="20" t="s">
        <v>998</v>
      </c>
      <c r="D451" s="20" t="s">
        <v>865</v>
      </c>
      <c r="E451" s="22" t="s">
        <v>542</v>
      </c>
      <c r="F451" s="23"/>
      <c r="G451" s="24">
        <v>0.6</v>
      </c>
      <c r="H451" s="25">
        <f t="shared" si="10"/>
        <v>0.0</v>
      </c>
    </row>
    <row r="452" spans="8:8" ht="14.25" customHeight="1">
      <c r="A452" s="20">
        <v>17.0</v>
      </c>
      <c r="B452" s="21" t="s">
        <v>866</v>
      </c>
      <c r="C452" s="20" t="s">
        <v>999</v>
      </c>
      <c r="D452" s="20" t="s">
        <v>867</v>
      </c>
      <c r="E452" s="22" t="s">
        <v>426</v>
      </c>
      <c r="F452" s="23"/>
      <c r="G452" s="24">
        <v>2.45</v>
      </c>
      <c r="H452" s="25">
        <f t="shared" si="10"/>
        <v>0.0</v>
      </c>
    </row>
    <row r="453" spans="8:8" ht="14.25" customHeight="1">
      <c r="A453" s="14" t="s">
        <v>868</v>
      </c>
      <c r="B453" s="15" t="s">
        <v>869</v>
      </c>
      <c r="C453" s="28" t="s">
        <v>1000</v>
      </c>
      <c r="D453" s="14"/>
      <c r="E453" s="16"/>
      <c r="F453" s="29"/>
      <c r="G453" s="19"/>
      <c r="H453" s="30">
        <f t="shared" si="10"/>
        <v>0.0</v>
      </c>
    </row>
    <row r="454" spans="8:8" ht="14.25" customHeight="1">
      <c r="A454" s="20">
        <v>1.0</v>
      </c>
      <c r="B454" s="21" t="s">
        <v>870</v>
      </c>
      <c r="C454" s="20" t="s">
        <v>1001</v>
      </c>
      <c r="D454" s="20" t="s">
        <v>871</v>
      </c>
      <c r="E454" s="22" t="s">
        <v>12</v>
      </c>
      <c r="F454" s="23"/>
      <c r="G454" s="24">
        <v>8.45</v>
      </c>
      <c r="H454" s="25">
        <f t="shared" si="10"/>
        <v>0.0</v>
      </c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8:8" ht="14.25" customHeight="1">
      <c r="A455" s="20">
        <v>2.0</v>
      </c>
      <c r="B455" s="21" t="s">
        <v>872</v>
      </c>
      <c r="C455" s="20" t="s">
        <v>1002</v>
      </c>
      <c r="D455" s="20" t="s">
        <v>873</v>
      </c>
      <c r="E455" s="22" t="s">
        <v>394</v>
      </c>
      <c r="F455" s="23"/>
      <c r="G455" s="24">
        <v>3.4</v>
      </c>
      <c r="H455" s="25">
        <f t="shared" si="10"/>
        <v>0.0</v>
      </c>
    </row>
    <row r="456" spans="8:8" ht="14.25" customHeight="1">
      <c r="A456" s="20">
        <v>3.0</v>
      </c>
      <c r="B456" s="21" t="s">
        <v>874</v>
      </c>
      <c r="C456" s="20" t="s">
        <v>1003</v>
      </c>
      <c r="D456" s="20" t="s">
        <v>875</v>
      </c>
      <c r="E456" s="22" t="s">
        <v>394</v>
      </c>
      <c r="F456" s="23"/>
      <c r="G456" s="24">
        <v>3.4</v>
      </c>
      <c r="H456" s="25">
        <f t="shared" si="10"/>
        <v>0.0</v>
      </c>
    </row>
    <row r="457" spans="8:8" ht="14.25" customHeight="1">
      <c r="A457" s="20">
        <v>4.0</v>
      </c>
      <c r="B457" s="21" t="s">
        <v>876</v>
      </c>
      <c r="C457" s="20" t="s">
        <v>1004</v>
      </c>
      <c r="D457" s="20" t="s">
        <v>877</v>
      </c>
      <c r="E457" s="22" t="s">
        <v>394</v>
      </c>
      <c r="F457" s="23"/>
      <c r="G457" s="24">
        <v>3.4</v>
      </c>
      <c r="H457" s="25">
        <f t="shared" si="10"/>
        <v>0.0</v>
      </c>
    </row>
    <row r="458" spans="8:8" ht="14.25" customHeight="1">
      <c r="A458" s="20">
        <v>5.0</v>
      </c>
      <c r="B458" s="21" t="s">
        <v>878</v>
      </c>
      <c r="C458" s="20" t="s">
        <v>1005</v>
      </c>
      <c r="D458" s="20" t="s">
        <v>879</v>
      </c>
      <c r="E458" s="22" t="s">
        <v>15</v>
      </c>
      <c r="F458" s="23"/>
      <c r="G458" s="24">
        <v>1.45</v>
      </c>
      <c r="H458" s="25">
        <f t="shared" si="10"/>
        <v>0.0</v>
      </c>
    </row>
    <row r="459" spans="8:8" ht="14.25" customHeight="1">
      <c r="A459" s="20">
        <v>6.0</v>
      </c>
      <c r="B459" s="21" t="s">
        <v>880</v>
      </c>
      <c r="C459" s="20" t="s">
        <v>1006</v>
      </c>
      <c r="D459" s="20" t="s">
        <v>881</v>
      </c>
      <c r="E459" s="22" t="s">
        <v>15</v>
      </c>
      <c r="F459" s="23"/>
      <c r="G459" s="24">
        <v>1.45</v>
      </c>
      <c r="H459" s="25">
        <f t="shared" si="10"/>
        <v>0.0</v>
      </c>
    </row>
    <row r="460" spans="8:8" ht="14.25" customHeight="1">
      <c r="A460" s="14" t="s">
        <v>882</v>
      </c>
      <c r="B460" s="15" t="s">
        <v>883</v>
      </c>
      <c r="C460" s="28" t="s">
        <v>1007</v>
      </c>
      <c r="D460" s="14"/>
      <c r="E460" s="16"/>
      <c r="F460" s="29"/>
      <c r="G460" s="19"/>
      <c r="H460" s="30">
        <f t="shared" si="10"/>
        <v>0.0</v>
      </c>
    </row>
    <row r="461" spans="8:8" ht="14.25" customHeight="1">
      <c r="A461" s="20">
        <v>1.0</v>
      </c>
      <c r="B461" s="21" t="s">
        <v>884</v>
      </c>
      <c r="C461" s="20" t="s">
        <v>1008</v>
      </c>
      <c r="D461" s="20" t="s">
        <v>885</v>
      </c>
      <c r="E461" s="22" t="s">
        <v>15</v>
      </c>
      <c r="F461" s="23"/>
      <c r="G461" s="24">
        <v>35.0</v>
      </c>
      <c r="H461" s="25">
        <f t="shared" si="10"/>
        <v>0.0</v>
      </c>
    </row>
    <row r="462" spans="8:8" ht="14.25" customHeight="1">
      <c r="A462" s="20">
        <v>2.0</v>
      </c>
      <c r="B462" s="21" t="s">
        <v>886</v>
      </c>
      <c r="C462" s="20" t="s">
        <v>1009</v>
      </c>
      <c r="D462" s="20" t="s">
        <v>887</v>
      </c>
      <c r="E462" s="22" t="s">
        <v>15</v>
      </c>
      <c r="F462" s="23"/>
      <c r="G462" s="24">
        <v>35.0</v>
      </c>
      <c r="H462" s="25">
        <f t="shared" si="10"/>
        <v>0.0</v>
      </c>
    </row>
    <row r="463" spans="8:8" ht="14.25" customHeight="1">
      <c r="A463" s="20">
        <v>3.0</v>
      </c>
      <c r="B463" s="21" t="s">
        <v>888</v>
      </c>
      <c r="C463" s="20" t="s">
        <v>1010</v>
      </c>
      <c r="D463" s="20" t="s">
        <v>889</v>
      </c>
      <c r="E463" s="22" t="s">
        <v>15</v>
      </c>
      <c r="F463" s="23"/>
      <c r="G463" s="24">
        <v>35.0</v>
      </c>
      <c r="H463" s="25">
        <f t="shared" si="10"/>
        <v>0.0</v>
      </c>
    </row>
    <row r="464" spans="8:8" ht="14.25" customHeight="1">
      <c r="A464" s="20">
        <v>4.0</v>
      </c>
      <c r="B464" s="21" t="s">
        <v>890</v>
      </c>
      <c r="C464" s="20" t="s">
        <v>1011</v>
      </c>
      <c r="D464" s="20" t="s">
        <v>891</v>
      </c>
      <c r="E464" s="22" t="s">
        <v>15</v>
      </c>
      <c r="F464" s="23"/>
      <c r="G464" s="24">
        <v>35.0</v>
      </c>
      <c r="H464" s="25">
        <f t="shared" si="10"/>
        <v>0.0</v>
      </c>
    </row>
    <row r="465" spans="8:8" ht="14.25" customHeight="1">
      <c r="A465" s="20">
        <v>5.0</v>
      </c>
      <c r="B465" s="21" t="s">
        <v>892</v>
      </c>
      <c r="C465" s="20" t="s">
        <v>1012</v>
      </c>
      <c r="D465" s="20" t="s">
        <v>893</v>
      </c>
      <c r="E465" s="22" t="s">
        <v>15</v>
      </c>
      <c r="F465" s="23"/>
      <c r="G465" s="24">
        <v>8.45</v>
      </c>
      <c r="H465" s="25">
        <f t="shared" si="10"/>
        <v>0.0</v>
      </c>
    </row>
    <row r="466" spans="8:8" ht="14.25" customHeight="1">
      <c r="A466" s="20">
        <v>6.0</v>
      </c>
      <c r="B466" s="21" t="s">
        <v>894</v>
      </c>
      <c r="C466" s="20" t="s">
        <v>1013</v>
      </c>
      <c r="D466" s="20" t="s">
        <v>895</v>
      </c>
      <c r="E466" s="22" t="s">
        <v>15</v>
      </c>
      <c r="F466" s="23"/>
      <c r="G466" s="24">
        <v>5.5</v>
      </c>
      <c r="H466" s="25">
        <f t="shared" si="10"/>
        <v>0.0</v>
      </c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8:8" ht="14.25" customHeight="1">
      <c r="A467" s="20">
        <v>7.0</v>
      </c>
      <c r="B467" s="21" t="s">
        <v>896</v>
      </c>
      <c r="C467" s="20" t="s">
        <v>1014</v>
      </c>
      <c r="D467" s="20" t="s">
        <v>897</v>
      </c>
      <c r="E467" s="22" t="s">
        <v>15</v>
      </c>
      <c r="F467" s="23"/>
      <c r="G467" s="24">
        <v>4.9</v>
      </c>
      <c r="H467" s="25">
        <f t="shared" si="10"/>
        <v>0.0</v>
      </c>
    </row>
    <row r="468" spans="8:8" ht="14.25" customHeight="1">
      <c r="A468" s="20">
        <v>8.0</v>
      </c>
      <c r="B468" s="21" t="s">
        <v>898</v>
      </c>
      <c r="C468" s="20" t="s">
        <v>1015</v>
      </c>
      <c r="D468" s="20" t="s">
        <v>899</v>
      </c>
      <c r="E468" s="22" t="s">
        <v>15</v>
      </c>
      <c r="F468" s="27"/>
      <c r="G468" s="24">
        <v>5.45</v>
      </c>
      <c r="H468" s="25">
        <f t="shared" si="10"/>
        <v>0.0</v>
      </c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8:8" ht="14.25" customHeight="1">
      <c r="A469" s="35" t="s">
        <v>900</v>
      </c>
      <c r="B469" s="36"/>
      <c r="C469" s="37"/>
      <c r="D469" s="36"/>
      <c r="E469" s="36"/>
      <c r="F469" s="36"/>
      <c r="G469" s="36"/>
      <c r="H469" s="38">
        <f>SUM(H5:H468)</f>
        <v>0.0</v>
      </c>
    </row>
    <row r="470" spans="8:8" ht="14.25" customHeight="1">
      <c r="A470" s="4"/>
      <c r="B470" s="4"/>
      <c r="C470" s="4"/>
      <c r="D470" s="4"/>
      <c r="E470" s="4"/>
      <c r="F470" s="4"/>
      <c r="G470" s="4"/>
      <c r="H470" s="4"/>
    </row>
    <row r="471" spans="8:8" ht="14.25" customHeight="1">
      <c r="A471" s="4"/>
      <c r="B471" s="4"/>
      <c r="C471" s="4"/>
      <c r="D471" s="4"/>
      <c r="E471" s="4"/>
      <c r="F471" s="4"/>
      <c r="G471" s="4"/>
      <c r="H471" s="4"/>
    </row>
    <row r="472" spans="8:8" ht="14.25" customHeight="1">
      <c r="A472" s="14" t="s">
        <v>901</v>
      </c>
      <c r="B472" s="14" t="s">
        <v>902</v>
      </c>
      <c r="C472" s="15"/>
      <c r="D472" s="15"/>
      <c r="E472" s="15" t="s">
        <v>903</v>
      </c>
      <c r="F472" s="14"/>
      <c r="G472" s="15"/>
      <c r="H472" s="4"/>
    </row>
    <row r="473" spans="8:8" ht="14.25" customHeight="1">
      <c r="A473" s="39">
        <v>1.0</v>
      </c>
      <c r="B473" s="21" t="s">
        <v>904</v>
      </c>
      <c r="C473" s="20" t="s">
        <v>1016</v>
      </c>
      <c r="D473" s="20" t="s">
        <v>905</v>
      </c>
      <c r="E473" s="21"/>
      <c r="F473" s="24">
        <v>1100.0</v>
      </c>
      <c r="G473" s="25">
        <f t="shared" si="11" ref="G473:G494">F473*E473</f>
        <v>0.0</v>
      </c>
      <c r="H473" s="4"/>
    </row>
    <row r="474" spans="8:8" ht="14.25" customHeight="1">
      <c r="A474" s="39">
        <v>2.0</v>
      </c>
      <c r="B474" s="21" t="s">
        <v>906</v>
      </c>
      <c r="C474" s="20" t="s">
        <v>1017</v>
      </c>
      <c r="D474" s="20" t="s">
        <v>905</v>
      </c>
      <c r="E474" s="21"/>
      <c r="F474" s="24">
        <v>1100.0</v>
      </c>
      <c r="G474" s="25">
        <f t="shared" si="11"/>
        <v>0.0</v>
      </c>
      <c r="H474" s="4"/>
    </row>
    <row r="475" spans="8:8" ht="14.25" customHeight="1">
      <c r="A475" s="39">
        <v>3.0</v>
      </c>
      <c r="B475" s="21" t="s">
        <v>907</v>
      </c>
      <c r="C475" s="20" t="s">
        <v>1018</v>
      </c>
      <c r="D475" s="20" t="s">
        <v>905</v>
      </c>
      <c r="E475" s="21"/>
      <c r="F475" s="24">
        <v>625.0</v>
      </c>
      <c r="G475" s="25">
        <f t="shared" si="11"/>
        <v>0.0</v>
      </c>
      <c r="H475" s="4"/>
    </row>
    <row r="476" spans="8:8" ht="14.25" customHeight="1">
      <c r="A476" s="39">
        <v>4.0</v>
      </c>
      <c r="B476" s="21" t="s">
        <v>908</v>
      </c>
      <c r="C476" s="20" t="s">
        <v>1019</v>
      </c>
      <c r="D476" s="20" t="s">
        <v>905</v>
      </c>
      <c r="E476" s="21"/>
      <c r="F476" s="24">
        <v>1100.0</v>
      </c>
      <c r="G476" s="25">
        <f t="shared" si="11"/>
        <v>0.0</v>
      </c>
      <c r="H476" s="4"/>
    </row>
    <row r="477" spans="8:8" ht="14.25" customHeight="1">
      <c r="A477" s="39">
        <v>5.0</v>
      </c>
      <c r="B477" s="21" t="s">
        <v>909</v>
      </c>
      <c r="C477" s="20" t="s">
        <v>1020</v>
      </c>
      <c r="D477" s="20" t="s">
        <v>905</v>
      </c>
      <c r="E477" s="21"/>
      <c r="F477" s="24">
        <v>525.0</v>
      </c>
      <c r="G477" s="25">
        <f t="shared" si="11"/>
        <v>0.0</v>
      </c>
      <c r="H477" s="4"/>
    </row>
    <row r="478" spans="8:8" ht="14.25" customHeight="1">
      <c r="A478" s="39">
        <v>6.0</v>
      </c>
      <c r="B478" s="21" t="s">
        <v>910</v>
      </c>
      <c r="C478" s="20" t="s">
        <v>1021</v>
      </c>
      <c r="D478" s="20" t="s">
        <v>905</v>
      </c>
      <c r="E478" s="21"/>
      <c r="F478" s="24">
        <v>375.0</v>
      </c>
      <c r="G478" s="25">
        <f t="shared" si="11"/>
        <v>0.0</v>
      </c>
      <c r="H478" s="4"/>
    </row>
    <row r="479" spans="8:8" ht="14.25" customHeight="1">
      <c r="A479" s="39">
        <v>7.0</v>
      </c>
      <c r="B479" s="21" t="s">
        <v>911</v>
      </c>
      <c r="C479" s="20" t="s">
        <v>1022</v>
      </c>
      <c r="D479" s="20" t="s">
        <v>905</v>
      </c>
      <c r="E479" s="21"/>
      <c r="F479" s="24">
        <v>350.0</v>
      </c>
      <c r="G479" s="25">
        <f t="shared" si="11"/>
        <v>0.0</v>
      </c>
      <c r="H479" s="4"/>
    </row>
    <row r="480" spans="8:8" ht="14.25" customHeight="1">
      <c r="A480" s="39">
        <v>8.0</v>
      </c>
      <c r="B480" s="21" t="s">
        <v>912</v>
      </c>
      <c r="C480" s="20" t="s">
        <v>1023</v>
      </c>
      <c r="D480" s="20" t="s">
        <v>913</v>
      </c>
      <c r="E480" s="21"/>
      <c r="F480" s="24">
        <v>8.5</v>
      </c>
      <c r="G480" s="25">
        <f t="shared" si="11"/>
        <v>0.0</v>
      </c>
      <c r="H480" s="4"/>
    </row>
    <row r="481" spans="8:8" ht="14.25" customHeight="1">
      <c r="A481" s="39">
        <v>9.0</v>
      </c>
      <c r="B481" s="21" t="s">
        <v>914</v>
      </c>
      <c r="C481" s="20" t="s">
        <v>1024</v>
      </c>
      <c r="D481" s="20" t="s">
        <v>913</v>
      </c>
      <c r="E481" s="21"/>
      <c r="F481" s="24">
        <v>8.5</v>
      </c>
      <c r="G481" s="25">
        <f t="shared" si="11"/>
        <v>0.0</v>
      </c>
      <c r="H481" s="4"/>
    </row>
    <row r="482" spans="8:8" ht="14.25" customHeight="1">
      <c r="A482" s="39">
        <v>10.0</v>
      </c>
      <c r="B482" s="21" t="s">
        <v>915</v>
      </c>
      <c r="C482" s="20" t="s">
        <v>1025</v>
      </c>
      <c r="D482" s="20" t="s">
        <v>913</v>
      </c>
      <c r="E482" s="21"/>
      <c r="F482" s="24">
        <v>8.5</v>
      </c>
      <c r="G482" s="25">
        <f t="shared" si="11"/>
        <v>0.0</v>
      </c>
      <c r="H482" s="4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8:8" ht="14.25" customHeight="1">
      <c r="A483" s="39">
        <v>11.0</v>
      </c>
      <c r="B483" s="21" t="s">
        <v>916</v>
      </c>
      <c r="C483" s="20" t="s">
        <v>1026</v>
      </c>
      <c r="D483" s="20" t="s">
        <v>913</v>
      </c>
      <c r="E483" s="21"/>
      <c r="F483" s="24">
        <v>8.5</v>
      </c>
      <c r="G483" s="25">
        <f t="shared" si="11"/>
        <v>0.0</v>
      </c>
      <c r="H483" s="4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8:8" ht="14.25" customHeight="1">
      <c r="A484" s="39">
        <v>12.0</v>
      </c>
      <c r="B484" s="21" t="s">
        <v>917</v>
      </c>
      <c r="C484" s="20" t="s">
        <v>1027</v>
      </c>
      <c r="D484" s="20" t="s">
        <v>913</v>
      </c>
      <c r="E484" s="21"/>
      <c r="F484" s="24">
        <v>18.0</v>
      </c>
      <c r="G484" s="25">
        <f t="shared" si="11"/>
        <v>0.0</v>
      </c>
      <c r="H484" s="4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8:8" ht="14.25" customHeight="1">
      <c r="A485" s="39">
        <v>13.0</v>
      </c>
      <c r="B485" s="21" t="s">
        <v>918</v>
      </c>
      <c r="C485" s="20" t="s">
        <v>1028</v>
      </c>
      <c r="D485" s="20" t="s">
        <v>913</v>
      </c>
      <c r="E485" s="21"/>
      <c r="F485" s="24">
        <v>3.2</v>
      </c>
      <c r="G485" s="25">
        <f t="shared" si="11"/>
        <v>0.0</v>
      </c>
      <c r="H485" s="4"/>
    </row>
    <row r="486" spans="8:8" ht="14.25" customHeight="1">
      <c r="A486" s="39">
        <v>14.0</v>
      </c>
      <c r="B486" s="21" t="s">
        <v>919</v>
      </c>
      <c r="C486" s="20" t="s">
        <v>1029</v>
      </c>
      <c r="D486" s="20" t="s">
        <v>913</v>
      </c>
      <c r="E486" s="21"/>
      <c r="F486" s="24">
        <v>3.2</v>
      </c>
      <c r="G486" s="25">
        <f t="shared" si="11"/>
        <v>0.0</v>
      </c>
      <c r="H486" s="4"/>
    </row>
    <row r="487" spans="8:8" ht="14.25" customHeight="1">
      <c r="A487" s="39">
        <v>15.0</v>
      </c>
      <c r="B487" s="21" t="s">
        <v>920</v>
      </c>
      <c r="C487" s="20" t="s">
        <v>1030</v>
      </c>
      <c r="D487" s="20" t="s">
        <v>921</v>
      </c>
      <c r="E487" s="21"/>
      <c r="F487" s="24">
        <v>2.9</v>
      </c>
      <c r="G487" s="25">
        <f t="shared" si="11"/>
        <v>0.0</v>
      </c>
      <c r="H487" s="4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8:8" ht="14.25" customHeight="1">
      <c r="A488" s="39">
        <v>16.0</v>
      </c>
      <c r="B488" s="21" t="s">
        <v>922</v>
      </c>
      <c r="C488" s="20" t="s">
        <v>1031</v>
      </c>
      <c r="D488" s="20" t="s">
        <v>921</v>
      </c>
      <c r="E488" s="21"/>
      <c r="F488" s="24">
        <v>6.5</v>
      </c>
      <c r="G488" s="25">
        <f t="shared" si="11"/>
        <v>0.0</v>
      </c>
      <c r="H488" s="4"/>
    </row>
    <row r="489" spans="8:8" ht="14.25" customHeight="1">
      <c r="A489" s="39">
        <v>17.0</v>
      </c>
      <c r="B489" s="21" t="s">
        <v>923</v>
      </c>
      <c r="C489" s="20" t="s">
        <v>1032</v>
      </c>
      <c r="D489" s="20" t="s">
        <v>921</v>
      </c>
      <c r="E489" s="21"/>
      <c r="F489" s="24">
        <v>6.5</v>
      </c>
      <c r="G489" s="25">
        <f t="shared" si="11"/>
        <v>0.0</v>
      </c>
      <c r="H489" s="4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8:8" ht="14.25" customHeight="1">
      <c r="A490" s="39">
        <v>18.0</v>
      </c>
      <c r="B490" s="21" t="s">
        <v>924</v>
      </c>
      <c r="C490" s="20" t="s">
        <v>1033</v>
      </c>
      <c r="D490" s="22" t="s">
        <v>921</v>
      </c>
      <c r="E490" s="22"/>
      <c r="F490" s="24">
        <v>6.5</v>
      </c>
      <c r="G490" s="25">
        <f t="shared" si="11"/>
        <v>0.0</v>
      </c>
      <c r="H490" s="4"/>
    </row>
    <row r="491" spans="8:8" ht="14.25" customHeight="1">
      <c r="A491" s="39">
        <v>19.0</v>
      </c>
      <c r="B491" s="21" t="s">
        <v>925</v>
      </c>
      <c r="C491" s="20" t="s">
        <v>1034</v>
      </c>
      <c r="D491" s="22" t="s">
        <v>926</v>
      </c>
      <c r="E491" s="22"/>
      <c r="F491" s="24">
        <v>1.8</v>
      </c>
      <c r="G491" s="25">
        <f t="shared" si="11"/>
        <v>0.0</v>
      </c>
      <c r="H491" s="4"/>
    </row>
    <row r="492" spans="8:8" ht="14.25" customHeight="1">
      <c r="A492" s="39">
        <v>20.0</v>
      </c>
      <c r="B492" s="21" t="s">
        <v>927</v>
      </c>
      <c r="C492" s="20" t="s">
        <v>1035</v>
      </c>
      <c r="D492" s="22" t="s">
        <v>926</v>
      </c>
      <c r="E492" s="22"/>
      <c r="F492" s="24">
        <v>1.5</v>
      </c>
      <c r="G492" s="25">
        <f t="shared" si="11"/>
        <v>0.0</v>
      </c>
      <c r="H492" s="4"/>
    </row>
    <row r="493" spans="8:8" ht="14.25" customHeight="1">
      <c r="A493" s="39">
        <v>21.0</v>
      </c>
      <c r="B493" s="21" t="s">
        <v>928</v>
      </c>
      <c r="C493" s="20" t="s">
        <v>1036</v>
      </c>
      <c r="D493" s="22" t="s">
        <v>926</v>
      </c>
      <c r="E493" s="22"/>
      <c r="F493" s="24">
        <v>1.5</v>
      </c>
      <c r="G493" s="25">
        <f t="shared" si="11"/>
        <v>0.0</v>
      </c>
      <c r="H493" s="4"/>
    </row>
    <row r="494" spans="8:8" ht="14.25" customHeight="1">
      <c r="A494" s="39">
        <v>22.0</v>
      </c>
      <c r="B494" s="21" t="s">
        <v>929</v>
      </c>
      <c r="C494" s="20" t="s">
        <v>1037</v>
      </c>
      <c r="D494" s="22" t="s">
        <v>926</v>
      </c>
      <c r="E494" s="22"/>
      <c r="F494" s="24">
        <v>1.5</v>
      </c>
      <c r="G494" s="25">
        <f t="shared" si="11"/>
        <v>0.0</v>
      </c>
      <c r="H494" s="4"/>
    </row>
    <row r="495" spans="8:8" ht="14.25" customHeight="1">
      <c r="A495" s="39">
        <v>23.0</v>
      </c>
      <c r="B495" s="21" t="s">
        <v>930</v>
      </c>
      <c r="C495" s="20" t="s">
        <v>1038</v>
      </c>
      <c r="D495" s="22" t="s">
        <v>926</v>
      </c>
      <c r="E495" s="22"/>
      <c r="F495" s="24">
        <v>1.8</v>
      </c>
      <c r="G495" s="25">
        <v>0.0</v>
      </c>
      <c r="H495" s="4"/>
    </row>
    <row r="496" spans="8:8" ht="14.25" customHeight="1">
      <c r="A496" s="39">
        <v>24.0</v>
      </c>
      <c r="B496" s="21" t="s">
        <v>931</v>
      </c>
      <c r="C496" s="20" t="s">
        <v>1039</v>
      </c>
      <c r="D496" s="22" t="s">
        <v>932</v>
      </c>
      <c r="E496" s="22"/>
      <c r="F496" s="24">
        <v>3.5</v>
      </c>
      <c r="G496" s="25">
        <f t="shared" si="12" ref="G496:G498">F496*E496</f>
        <v>0.0</v>
      </c>
      <c r="H496" s="4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8:8" ht="14.25" customHeight="1">
      <c r="A497" s="39">
        <v>25.0</v>
      </c>
      <c r="B497" s="21" t="s">
        <v>933</v>
      </c>
      <c r="C497" s="20" t="s">
        <v>1040</v>
      </c>
      <c r="D497" s="22" t="s">
        <v>921</v>
      </c>
      <c r="E497" s="22"/>
      <c r="F497" s="24">
        <v>1.1</v>
      </c>
      <c r="G497" s="25">
        <f t="shared" si="12"/>
        <v>0.0</v>
      </c>
      <c r="H497" s="4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8:8" ht="14.25" customHeight="1">
      <c r="A498" s="39">
        <v>26.0</v>
      </c>
      <c r="B498" s="21" t="s">
        <v>934</v>
      </c>
      <c r="C498" s="20" t="s">
        <v>1041</v>
      </c>
      <c r="D498" s="22" t="s">
        <v>921</v>
      </c>
      <c r="E498" s="40"/>
      <c r="F498" s="24">
        <v>1.1</v>
      </c>
      <c r="G498" s="25">
        <f t="shared" si="12"/>
        <v>0.0</v>
      </c>
      <c r="H498" s="4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8:8" ht="14.25" customHeight="1">
      <c r="A499" s="41"/>
      <c r="B499" s="42" t="s">
        <v>935</v>
      </c>
      <c r="C499" s="43"/>
      <c r="D499" s="43"/>
      <c r="E499" s="44"/>
      <c r="F499" s="42"/>
      <c r="G499" s="38">
        <f>SUM(G473:G500)</f>
        <v>0.0</v>
      </c>
    </row>
    <row r="500" spans="8:8" ht="14.25" customHeight="1">
      <c r="A500" s="41"/>
      <c r="B500" s="45"/>
      <c r="C500" s="46"/>
      <c r="D500" s="46"/>
      <c r="E500" s="47"/>
      <c r="F500" s="45"/>
      <c r="G500" s="48"/>
    </row>
    <row r="502" spans="8:8" ht="14.25" customHeight="1"/>
    <row r="503" spans="8:8" s="49" ht="14.25" customFormat="1" customHeight="1"/>
    <row r="504" spans="8:8" s="49" ht="14.25" customFormat="1" customHeight="1"/>
    <row r="505" spans="8:8" s="49" ht="14.0" customFormat="1" customHeight="1"/>
    <row r="506" spans="8:8" ht="14.25" customHeight="1"/>
    <row r="507" spans="8:8" ht="14.25" customHeight="1"/>
    <row r="508" spans="8:8" ht="14.25" customHeight="1"/>
    <row r="509" spans="8:8" ht="14.25" customHeight="1"/>
    <row r="510" spans="8:8" ht="14.25" customHeight="1"/>
    <row r="511" spans="8:8" ht="14.25" customHeight="1"/>
    <row r="512" spans="8:8" ht="14.25" customHeight="1"/>
    <row r="513" spans="8:8" ht="14.25" customHeight="1"/>
    <row r="514" spans="8:8" ht="14.25" customHeight="1"/>
    <row r="515" spans="8:8" ht="14.25" customHeight="1"/>
    <row r="516" spans="8:8" ht="14.25" customHeight="1"/>
    <row r="517" spans="8:8" ht="14.25" customHeight="1"/>
    <row r="518" spans="8:8" ht="14.25" customHeight="1"/>
    <row r="519" spans="8:8" ht="14.25" customHeight="1"/>
    <row r="520" spans="8:8" ht="14.25" customHeight="1"/>
    <row r="521" spans="8:8" ht="14.25" customHeight="1"/>
    <row r="522" spans="8:8" ht="14.25" customHeight="1"/>
    <row r="523" spans="8:8" ht="14.25" customHeight="1"/>
    <row r="524" spans="8:8" ht="14.25" customHeight="1"/>
    <row r="525" spans="8:8" ht="14.25" customHeight="1"/>
    <row r="526" spans="8:8" ht="14.25" customHeight="1"/>
    <row r="527" spans="8:8" ht="14.25" customHeight="1"/>
    <row r="528" spans="8:8" ht="14.25" customHeight="1"/>
    <row r="529" spans="8:8" ht="14.25" customHeight="1"/>
    <row r="530" spans="8:8" ht="14.25" customHeight="1"/>
    <row r="531" spans="8:8" ht="14.25" customHeight="1"/>
    <row r="532" spans="8:8" ht="14.25" customHeight="1"/>
    <row r="533" spans="8:8" ht="14.25" customHeight="1"/>
    <row r="534" spans="8:8" ht="14.25" customHeight="1"/>
    <row r="535" spans="8:8" ht="14.25" customHeight="1"/>
    <row r="536" spans="8:8" ht="14.25" customHeight="1"/>
    <row r="537" spans="8:8" ht="14.25" customHeight="1"/>
    <row r="538" spans="8:8" ht="14.25" customHeight="1"/>
    <row r="539" spans="8:8" ht="14.25" customHeight="1"/>
    <row r="540" spans="8:8" ht="14.25" customHeight="1"/>
    <row r="541" spans="8:8" ht="14.25" customHeight="1"/>
    <row r="542" spans="8:8" ht="14.25" customHeight="1"/>
    <row r="543" spans="8:8" ht="14.25" customHeight="1"/>
    <row r="544" spans="8:8" ht="14.25" customHeight="1"/>
    <row r="545" spans="8:8" ht="14.25" customHeight="1"/>
    <row r="546" spans="8:8" ht="14.25" customHeight="1"/>
    <row r="547" spans="8:8" ht="14.25" customHeight="1"/>
    <row r="548" spans="8:8" ht="14.25" customHeight="1"/>
    <row r="549" spans="8:8" ht="14.25" customHeight="1"/>
    <row r="550" spans="8:8" ht="14.25" customHeight="1"/>
    <row r="551" spans="8:8" ht="14.25" customHeight="1"/>
    <row r="552" spans="8:8" ht="14.25" customHeight="1"/>
    <row r="553" spans="8:8" ht="14.25" customHeight="1"/>
    <row r="554" spans="8:8" ht="14.25" customHeight="1"/>
    <row r="555" spans="8:8" ht="14.25" customHeight="1"/>
    <row r="556" spans="8:8" ht="14.25" customHeight="1"/>
    <row r="557" spans="8:8" ht="14.25" customHeight="1"/>
    <row r="558" spans="8:8" ht="14.25" customHeight="1"/>
    <row r="559" spans="8:8" ht="14.25" customHeight="1"/>
    <row r="560" spans="8:8" ht="14.25" customHeight="1"/>
    <row r="561" spans="8:8" ht="14.25" customHeight="1"/>
    <row r="562" spans="8:8" ht="14.25" customHeight="1"/>
    <row r="563" spans="8:8" ht="14.25" customHeight="1"/>
    <row r="564" spans="8:8" ht="14.25" customHeight="1"/>
    <row r="565" spans="8:8" ht="14.25" customHeight="1"/>
    <row r="566" spans="8:8" ht="14.25" customHeight="1"/>
    <row r="567" spans="8:8" ht="14.25" customHeight="1"/>
    <row r="568" spans="8:8" ht="14.25" customHeight="1"/>
    <row r="569" spans="8:8" ht="14.25" customHeight="1"/>
    <row r="570" spans="8:8" ht="14.25" customHeight="1"/>
    <row r="571" spans="8:8" ht="14.25" customHeight="1"/>
    <row r="572" spans="8:8" ht="14.25" customHeight="1"/>
    <row r="573" spans="8:8" ht="14.25" customHeight="1"/>
    <row r="574" spans="8:8" ht="14.25" customHeight="1"/>
    <row r="575" spans="8:8" ht="14.25" customHeight="1"/>
    <row r="576" spans="8:8" ht="14.25" customHeight="1"/>
    <row r="577" spans="8:8" ht="14.25" customHeight="1"/>
    <row r="578" spans="8:8" ht="14.25" customHeight="1"/>
    <row r="579" spans="8:8" ht="14.25" customHeight="1"/>
    <row r="580" spans="8:8" ht="14.25" customHeight="1"/>
    <row r="581" spans="8:8" ht="14.25" customHeight="1"/>
    <row r="582" spans="8:8" ht="14.25" customHeight="1"/>
    <row r="583" spans="8:8" ht="14.25" customHeight="1"/>
    <row r="584" spans="8:8" ht="14.25" customHeight="1"/>
    <row r="585" spans="8:8" ht="14.25" customHeight="1"/>
    <row r="586" spans="8:8" ht="14.25" customHeight="1"/>
    <row r="587" spans="8:8" ht="14.25" customHeight="1"/>
    <row r="588" spans="8:8" ht="14.25" customHeight="1"/>
    <row r="589" spans="8:8" ht="14.25" customHeight="1"/>
    <row r="590" spans="8:8" ht="14.25" customHeight="1"/>
    <row r="591" spans="8:8" ht="14.25" customHeight="1"/>
    <row r="592" spans="8:8" ht="14.25" customHeight="1"/>
    <row r="593" spans="8:8" ht="14.25" customHeight="1"/>
    <row r="594" spans="8:8" ht="14.25" customHeight="1"/>
    <row r="595" spans="8:8" ht="14.25" customHeight="1"/>
    <row r="596" spans="8:8" ht="14.25" customHeight="1"/>
    <row r="597" spans="8:8" ht="14.25" customHeight="1"/>
    <row r="598" spans="8:8" ht="14.25" customHeight="1"/>
    <row r="599" spans="8:8" ht="14.25" customHeight="1"/>
    <row r="600" spans="8:8" ht="14.25" customHeight="1"/>
    <row r="601" spans="8:8" ht="14.25" customHeight="1"/>
    <row r="602" spans="8:8" ht="14.25" customHeight="1"/>
    <row r="603" spans="8:8" ht="14.25" customHeight="1"/>
    <row r="604" spans="8:8" ht="14.25" customHeight="1"/>
    <row r="605" spans="8:8" ht="14.25" customHeight="1"/>
    <row r="606" spans="8:8" ht="14.25" customHeight="1"/>
    <row r="607" spans="8:8" ht="14.25" customHeight="1"/>
    <row r="608" spans="8:8" ht="14.25" customHeight="1"/>
    <row r="609" spans="8:8" ht="14.25" customHeight="1"/>
    <row r="610" spans="8:8" ht="14.25" customHeight="1"/>
    <row r="611" spans="8:8" ht="14.25" customHeight="1"/>
    <row r="612" spans="8:8" ht="14.25" customHeight="1"/>
    <row r="613" spans="8:8" ht="14.25" customHeight="1"/>
    <row r="614" spans="8:8" ht="14.25" customHeight="1"/>
    <row r="615" spans="8:8" ht="14.25" customHeight="1"/>
    <row r="616" spans="8:8" ht="14.25" customHeight="1"/>
    <row r="617" spans="8:8" ht="14.25" customHeight="1"/>
    <row r="618" spans="8:8" ht="14.25" customHeight="1"/>
    <row r="619" spans="8:8" ht="14.25" customHeight="1"/>
    <row r="620" spans="8:8" ht="14.25" customHeight="1"/>
    <row r="621" spans="8:8" ht="14.25" customHeight="1"/>
    <row r="622" spans="8:8" ht="14.25" customHeight="1"/>
    <row r="623" spans="8:8" ht="14.25" customHeight="1"/>
    <row r="624" spans="8:8" ht="14.25" customHeight="1"/>
    <row r="625" spans="8:8" ht="14.25" customHeight="1"/>
    <row r="626" spans="8:8" ht="14.25" customHeight="1"/>
    <row r="627" spans="8:8" ht="14.25" customHeight="1"/>
    <row r="628" spans="8:8" ht="14.25" customHeight="1"/>
    <row r="629" spans="8:8" ht="14.25" customHeight="1"/>
    <row r="630" spans="8:8" ht="14.25" customHeight="1"/>
    <row r="631" spans="8:8" ht="14.25" customHeight="1"/>
    <row r="632" spans="8:8" ht="14.25" customHeight="1"/>
    <row r="633" spans="8:8" ht="14.25" customHeight="1"/>
    <row r="634" spans="8:8" ht="14.25" customHeight="1"/>
    <row r="635" spans="8:8" ht="14.25" customHeight="1"/>
    <row r="636" spans="8:8" ht="14.25" customHeight="1"/>
    <row r="637" spans="8:8" ht="14.25" customHeight="1"/>
    <row r="638" spans="8:8" ht="14.25" customHeight="1"/>
    <row r="639" spans="8:8" ht="14.25" customHeight="1"/>
    <row r="640" spans="8:8" ht="14.25" customHeight="1"/>
    <row r="641" spans="8:8" ht="14.25" customHeight="1"/>
    <row r="642" spans="8:8" ht="14.25" customHeight="1"/>
    <row r="643" spans="8:8" ht="14.25" customHeight="1"/>
    <row r="644" spans="8:8" ht="14.25" customHeight="1"/>
    <row r="645" spans="8:8" ht="14.25" customHeight="1"/>
    <row r="646" spans="8:8" ht="14.25" customHeight="1"/>
    <row r="647" spans="8:8" ht="14.25" customHeight="1"/>
    <row r="648" spans="8:8" ht="14.25" customHeight="1"/>
    <row r="649" spans="8:8" ht="14.25" customHeight="1"/>
    <row r="650" spans="8:8" ht="14.25" customHeight="1"/>
    <row r="651" spans="8:8" ht="14.25" customHeight="1"/>
    <row r="652" spans="8:8" ht="14.25" customHeight="1"/>
    <row r="653" spans="8:8" ht="14.25" customHeight="1"/>
    <row r="654" spans="8:8" ht="14.25" customHeight="1"/>
    <row r="655" spans="8:8" ht="14.25" customHeight="1"/>
    <row r="656" spans="8:8" ht="14.25" customHeight="1"/>
    <row r="657" spans="8:8" ht="14.25" customHeight="1"/>
    <row r="658" spans="8:8" ht="14.25" customHeight="1"/>
    <row r="659" spans="8:8" ht="14.25" customHeight="1"/>
    <row r="660" spans="8:8" ht="14.25" customHeight="1"/>
    <row r="661" spans="8:8" ht="14.25" customHeight="1"/>
    <row r="662" spans="8:8" ht="14.25" customHeight="1"/>
    <row r="663" spans="8:8" ht="14.25" customHeight="1"/>
    <row r="664" spans="8:8" ht="14.25" customHeight="1"/>
    <row r="665" spans="8:8" ht="14.25" customHeight="1"/>
    <row r="666" spans="8:8" ht="14.25" customHeight="1"/>
    <row r="667" spans="8:8" ht="14.25" customHeight="1"/>
    <row r="668" spans="8:8" ht="14.25" customHeight="1"/>
    <row r="669" spans="8:8" ht="14.25" customHeight="1"/>
    <row r="670" spans="8:8" ht="14.25" customHeight="1"/>
    <row r="671" spans="8:8" ht="14.25" customHeight="1"/>
    <row r="672" spans="8:8" ht="14.25" customHeight="1"/>
    <row r="673" spans="8:8" ht="14.25" customHeight="1"/>
    <row r="674" spans="8:8" ht="14.25" customHeight="1"/>
    <row r="675" spans="8:8" ht="14.25" customHeight="1"/>
    <row r="676" spans="8:8" ht="14.25" customHeight="1"/>
    <row r="677" spans="8:8" ht="14.25" customHeight="1"/>
    <row r="678" spans="8:8" ht="14.25" customHeight="1"/>
    <row r="679" spans="8:8" ht="14.25" customHeight="1"/>
    <row r="680" spans="8:8" ht="14.25" customHeight="1"/>
    <row r="681" spans="8:8" ht="14.25" customHeight="1"/>
    <row r="682" spans="8:8" ht="14.25" customHeight="1"/>
    <row r="683" spans="8:8" ht="14.25" customHeight="1"/>
    <row r="684" spans="8:8" ht="14.25" customHeight="1"/>
    <row r="685" spans="8:8" ht="14.25" customHeight="1"/>
    <row r="686" spans="8:8" ht="14.25" customHeight="1"/>
    <row r="687" spans="8:8" ht="14.25" customHeight="1"/>
    <row r="688" spans="8:8" ht="14.25" customHeight="1"/>
    <row r="689" spans="8:8" ht="14.25" customHeight="1"/>
    <row r="690" spans="8:8" ht="14.25" customHeight="1"/>
    <row r="691" spans="8:8" ht="14.25" customHeight="1"/>
    <row r="692" spans="8:8" ht="14.25" customHeight="1"/>
    <row r="693" spans="8:8" ht="14.25" customHeight="1"/>
    <row r="694" spans="8:8" ht="14.25" customHeight="1"/>
    <row r="695" spans="8:8" ht="14.25" customHeight="1"/>
    <row r="696" spans="8:8" ht="14.25" customHeight="1"/>
    <row r="697" spans="8:8" ht="14.25" customHeight="1"/>
    <row r="698" spans="8:8" ht="14.25" customHeight="1"/>
    <row r="699" spans="8:8" ht="14.25" customHeight="1"/>
    <row r="700" spans="8:8" ht="14.25" customHeight="1"/>
    <row r="701" spans="8:8" ht="14.25" customHeight="1"/>
    <row r="702" spans="8:8" ht="14.25" customHeight="1"/>
    <row r="703" spans="8:8" ht="14.25" customHeight="1"/>
    <row r="704" spans="8:8" ht="14.25" customHeight="1"/>
    <row r="705" spans="8:8" ht="14.25" customHeight="1"/>
    <row r="706" spans="8:8" ht="14.25" customHeight="1"/>
    <row r="707" spans="8:8" ht="14.25" customHeight="1"/>
    <row r="708" spans="8:8" ht="14.25" customHeight="1"/>
    <row r="709" spans="8:8" ht="14.25" customHeight="1"/>
    <row r="710" spans="8:8" ht="14.25" customHeight="1"/>
    <row r="711" spans="8:8" ht="14.25" customHeight="1"/>
    <row r="712" spans="8:8" ht="14.25" customHeight="1"/>
    <row r="713" spans="8:8" ht="14.25" customHeight="1"/>
    <row r="714" spans="8:8" ht="14.25" customHeight="1"/>
    <row r="715" spans="8:8" ht="14.25" customHeight="1"/>
    <row r="716" spans="8:8" ht="14.25" customHeight="1"/>
    <row r="717" spans="8:8" ht="14.25" customHeight="1"/>
    <row r="718" spans="8:8" ht="14.25" customHeight="1"/>
    <row r="719" spans="8:8" ht="14.25" customHeight="1"/>
    <row r="720" spans="8:8" ht="14.25" customHeight="1"/>
    <row r="721" spans="8:8" ht="14.25" customHeight="1"/>
    <row r="722" spans="8:8" ht="14.25" customHeight="1"/>
    <row r="723" spans="8:8" ht="14.25" customHeight="1"/>
    <row r="724" spans="8:8" ht="14.25" customHeight="1"/>
    <row r="725" spans="8:8" ht="14.25" customHeight="1"/>
    <row r="726" spans="8:8" ht="14.25" customHeight="1"/>
    <row r="727" spans="8:8" ht="14.25" customHeight="1"/>
    <row r="728" spans="8:8" ht="14.25" customHeight="1"/>
    <row r="729" spans="8:8" ht="14.25" customHeight="1"/>
    <row r="730" spans="8:8" ht="14.25" customHeight="1"/>
    <row r="731" spans="8:8" ht="14.25" customHeight="1"/>
    <row r="732" spans="8:8" ht="14.25" customHeight="1"/>
    <row r="733" spans="8:8" ht="14.25" customHeight="1"/>
    <row r="734" spans="8:8" ht="14.25" customHeight="1"/>
    <row r="735" spans="8:8" ht="14.25" customHeight="1"/>
    <row r="736" spans="8:8" ht="14.25" customHeight="1"/>
    <row r="737" spans="8:8" ht="14.25" customHeight="1"/>
    <row r="738" spans="8:8" ht="14.25" customHeight="1"/>
    <row r="739" spans="8:8" ht="14.25" customHeight="1"/>
    <row r="740" spans="8:8" ht="14.25" customHeight="1"/>
    <row r="741" spans="8:8" ht="14.25" customHeight="1"/>
    <row r="742" spans="8:8" ht="14.25" customHeight="1"/>
    <row r="743" spans="8:8" ht="14.25" customHeight="1"/>
    <row r="744" spans="8:8" ht="14.25" customHeight="1"/>
    <row r="745" spans="8:8" ht="14.25" customHeight="1"/>
    <row r="746" spans="8:8" ht="14.25" customHeight="1"/>
    <row r="747" spans="8:8" ht="14.25" customHeight="1"/>
    <row r="748" spans="8:8" ht="14.25" customHeight="1"/>
    <row r="749" spans="8:8" ht="14.25" customHeight="1"/>
    <row r="750" spans="8:8" ht="14.25" customHeight="1"/>
    <row r="751" spans="8:8" ht="14.25" customHeight="1"/>
    <row r="752" spans="8:8" ht="14.25" customHeight="1"/>
    <row r="753" spans="8:8" ht="14.25" customHeight="1"/>
    <row r="754" spans="8:8" ht="14.25" customHeight="1"/>
    <row r="755" spans="8:8" ht="14.25" customHeight="1"/>
    <row r="756" spans="8:8" ht="14.25" customHeight="1"/>
    <row r="757" spans="8:8" ht="14.25" customHeight="1"/>
    <row r="758" spans="8:8" ht="14.25" customHeight="1"/>
    <row r="759" spans="8:8" ht="14.25" customHeight="1"/>
    <row r="760" spans="8:8" ht="14.25" customHeight="1"/>
    <row r="761" spans="8:8" ht="14.25" customHeight="1"/>
    <row r="762" spans="8:8" ht="14.25" customHeight="1"/>
    <row r="763" spans="8:8" ht="14.25" customHeight="1"/>
    <row r="764" spans="8:8" ht="14.25" customHeight="1"/>
    <row r="765" spans="8:8" ht="14.25" customHeight="1"/>
    <row r="766" spans="8:8" ht="14.25" customHeight="1"/>
    <row r="767" spans="8:8" ht="14.25" customHeight="1"/>
    <row r="768" spans="8:8" ht="14.25" customHeight="1"/>
    <row r="769" spans="8:8" ht="14.25" customHeight="1"/>
    <row r="770" spans="8:8" ht="14.25" customHeight="1"/>
    <row r="771" spans="8:8" ht="14.25" customHeight="1"/>
    <row r="772" spans="8:8" ht="14.25" customHeight="1"/>
    <row r="773" spans="8:8" ht="14.25" customHeight="1"/>
    <row r="774" spans="8:8" ht="14.25" customHeight="1"/>
    <row r="775" spans="8:8" ht="14.25" customHeight="1"/>
    <row r="776" spans="8:8" ht="14.25" customHeight="1"/>
    <row r="777" spans="8:8" ht="14.25" customHeight="1"/>
    <row r="778" spans="8:8" ht="14.25" customHeight="1"/>
    <row r="779" spans="8:8" ht="14.25" customHeight="1"/>
    <row r="780" spans="8:8" ht="14.25" customHeight="1"/>
    <row r="781" spans="8:8" ht="14.25" customHeight="1"/>
    <row r="782" spans="8:8" ht="14.25" customHeight="1"/>
    <row r="783" spans="8:8" ht="14.25" customHeight="1"/>
    <row r="784" spans="8:8" ht="14.25" customHeight="1"/>
    <row r="785" spans="8:8" ht="14.25" customHeight="1"/>
    <row r="786" spans="8:8" ht="14.25" customHeight="1"/>
    <row r="787" spans="8:8" ht="14.25" customHeight="1"/>
    <row r="788" spans="8:8" ht="14.25" customHeight="1"/>
    <row r="789" spans="8:8" ht="14.25" customHeight="1"/>
    <row r="790" spans="8:8" ht="14.25" customHeight="1"/>
    <row r="791" spans="8:8" ht="14.25" customHeight="1"/>
    <row r="792" spans="8:8" ht="14.25" customHeight="1"/>
    <row r="793" spans="8:8" ht="14.25" customHeight="1"/>
    <row r="794" spans="8:8" ht="14.25" customHeight="1"/>
    <row r="795" spans="8:8" ht="14.25" customHeight="1"/>
    <row r="796" spans="8:8" ht="14.25" customHeight="1"/>
    <row r="797" spans="8:8" ht="14.25" customHeight="1"/>
    <row r="798" spans="8:8" ht="14.25" customHeight="1"/>
    <row r="799" spans="8:8" ht="14.25" customHeight="1"/>
    <row r="800" spans="8:8" ht="14.25" customHeight="1"/>
    <row r="801" spans="8:8" ht="14.25" customHeight="1"/>
    <row r="802" spans="8:8" ht="14.25" customHeight="1"/>
    <row r="803" spans="8:8" ht="14.25" customHeight="1"/>
    <row r="804" spans="8:8" ht="14.25" customHeight="1"/>
    <row r="805" spans="8:8" ht="14.25" customHeight="1"/>
    <row r="806" spans="8:8" ht="14.25" customHeight="1"/>
    <row r="807" spans="8:8" ht="14.25" customHeight="1"/>
    <row r="808" spans="8:8" ht="14.25" customHeight="1"/>
    <row r="809" spans="8:8" ht="14.25" customHeight="1"/>
    <row r="810" spans="8:8" ht="14.25" customHeight="1"/>
    <row r="811" spans="8:8" ht="14.25" customHeight="1"/>
    <row r="812" spans="8:8" ht="14.25" customHeight="1"/>
    <row r="813" spans="8:8" ht="14.25" customHeight="1"/>
    <row r="814" spans="8:8" ht="14.25" customHeight="1"/>
    <row r="815" spans="8:8" ht="14.25" customHeight="1"/>
    <row r="816" spans="8:8" ht="14.25" customHeight="1"/>
    <row r="817" spans="8:8" ht="14.25" customHeight="1"/>
    <row r="818" spans="8:8" ht="14.25" customHeight="1"/>
    <row r="819" spans="8:8" ht="14.25" customHeight="1"/>
    <row r="820" spans="8:8" ht="14.25" customHeight="1"/>
    <row r="821" spans="8:8" ht="14.25" customHeight="1"/>
    <row r="822" spans="8:8" ht="14.25" customHeight="1"/>
    <row r="823" spans="8:8" ht="14.25" customHeight="1"/>
    <row r="824" spans="8:8" ht="14.25" customHeight="1"/>
    <row r="825" spans="8:8" ht="14.25" customHeight="1"/>
    <row r="826" spans="8:8" ht="14.25" customHeight="1"/>
    <row r="827" spans="8:8" ht="14.25" customHeight="1"/>
    <row r="828" spans="8:8" ht="14.25" customHeight="1"/>
    <row r="829" spans="8:8" ht="14.25" customHeight="1"/>
    <row r="830" spans="8:8" ht="14.25" customHeight="1"/>
    <row r="831" spans="8:8" ht="14.25" customHeight="1"/>
    <row r="832" spans="8:8" ht="14.25" customHeight="1"/>
    <row r="833" spans="8:8" ht="14.25" customHeight="1"/>
    <row r="834" spans="8:8" ht="14.25" customHeight="1"/>
    <row r="835" spans="8:8" ht="14.25" customHeight="1"/>
    <row r="836" spans="8:8" ht="14.25" customHeight="1"/>
    <row r="837" spans="8:8" ht="14.25" customHeight="1"/>
    <row r="838" spans="8:8" ht="14.25" customHeight="1"/>
    <row r="839" spans="8:8" ht="14.25" customHeight="1"/>
    <row r="840" spans="8:8" ht="14.25" customHeight="1"/>
    <row r="841" spans="8:8" ht="14.25" customHeight="1"/>
    <row r="842" spans="8:8" ht="14.25" customHeight="1"/>
    <row r="843" spans="8:8" ht="14.25" customHeight="1"/>
    <row r="844" spans="8:8" ht="14.25" customHeight="1"/>
    <row r="845" spans="8:8" ht="14.25" customHeight="1"/>
    <row r="846" spans="8:8" ht="14.25" customHeight="1"/>
    <row r="847" spans="8:8" ht="14.25" customHeight="1"/>
    <row r="848" spans="8:8" ht="14.25" customHeight="1"/>
    <row r="849" spans="8:8" ht="14.25" customHeight="1"/>
    <row r="850" spans="8:8" ht="14.25" customHeight="1"/>
    <row r="851" spans="8:8" ht="14.25" customHeight="1"/>
    <row r="852" spans="8:8" ht="14.25" customHeight="1"/>
    <row r="853" spans="8:8" ht="14.25" customHeight="1"/>
    <row r="854" spans="8:8" ht="14.25" customHeight="1"/>
    <row r="855" spans="8:8" ht="14.25" customHeight="1"/>
    <row r="856" spans="8:8" ht="14.25" customHeight="1"/>
    <row r="857" spans="8:8" ht="14.25" customHeight="1"/>
    <row r="858" spans="8:8" ht="14.25" customHeight="1"/>
    <row r="859" spans="8:8" ht="14.25" customHeight="1"/>
    <row r="860" spans="8:8" ht="14.25" customHeight="1"/>
    <row r="861" spans="8:8" ht="14.25" customHeight="1"/>
    <row r="862" spans="8:8" ht="14.25" customHeight="1"/>
    <row r="863" spans="8:8" ht="14.25" customHeight="1"/>
    <row r="864" spans="8:8" ht="14.25" customHeight="1"/>
    <row r="865" spans="8:8" ht="14.25" customHeight="1"/>
    <row r="866" spans="8:8" ht="14.25" customHeight="1"/>
    <row r="867" spans="8:8" ht="14.25" customHeight="1"/>
    <row r="868" spans="8:8" ht="14.25" customHeight="1"/>
    <row r="869" spans="8:8" ht="14.25" customHeight="1"/>
    <row r="870" spans="8:8" ht="14.25" customHeight="1"/>
    <row r="871" spans="8:8" ht="14.25" customHeight="1"/>
    <row r="872" spans="8:8" ht="14.25" customHeight="1"/>
    <row r="873" spans="8:8" ht="14.25" customHeight="1"/>
    <row r="874" spans="8:8" ht="14.25" customHeight="1"/>
    <row r="875" spans="8:8" ht="14.25" customHeight="1"/>
    <row r="876" spans="8:8" ht="14.25" customHeight="1"/>
    <row r="877" spans="8:8" ht="14.25" customHeight="1"/>
    <row r="878" spans="8:8" ht="14.25" customHeight="1"/>
    <row r="879" spans="8:8" ht="14.25" customHeight="1"/>
    <row r="880" spans="8:8" ht="14.25" customHeight="1"/>
    <row r="881" spans="8:8" ht="14.25" customHeight="1"/>
    <row r="882" spans="8:8" ht="14.25" customHeight="1"/>
    <row r="883" spans="8:8" ht="14.25" customHeight="1"/>
    <row r="884" spans="8:8" ht="14.25" customHeight="1"/>
    <row r="885" spans="8:8" ht="14.25" customHeight="1"/>
    <row r="886" spans="8:8" ht="14.25" customHeight="1"/>
    <row r="887" spans="8:8" ht="14.25" customHeight="1"/>
    <row r="888" spans="8:8" ht="14.25" customHeight="1"/>
    <row r="889" spans="8:8" ht="14.25" customHeight="1"/>
    <row r="890" spans="8:8" ht="14.25" customHeight="1"/>
    <row r="891" spans="8:8" ht="14.25" customHeight="1"/>
    <row r="892" spans="8:8" ht="14.25" customHeight="1"/>
    <row r="893" spans="8:8" ht="14.25" customHeight="1"/>
    <row r="894" spans="8:8" ht="14.25" customHeight="1"/>
    <row r="895" spans="8:8" ht="14.25" customHeight="1"/>
    <row r="896" spans="8:8" ht="14.25" customHeight="1"/>
    <row r="897" spans="8:8" ht="14.25" customHeight="1"/>
    <row r="898" spans="8:8" ht="14.25" customHeight="1"/>
    <row r="899" spans="8:8" ht="14.25" customHeight="1"/>
    <row r="900" spans="8:8" ht="14.25" customHeight="1"/>
    <row r="901" spans="8:8" ht="14.25" customHeight="1"/>
    <row r="902" spans="8:8" ht="14.25" customHeight="1"/>
    <row r="903" spans="8:8" ht="14.25" customHeight="1"/>
    <row r="904" spans="8:8" ht="14.25" customHeight="1"/>
    <row r="905" spans="8:8" ht="14.25" customHeight="1"/>
    <row r="906" spans="8:8" ht="14.25" customHeight="1"/>
    <row r="907" spans="8:8" ht="14.25" customHeight="1"/>
    <row r="908" spans="8:8" ht="14.25" customHeight="1"/>
    <row r="909" spans="8:8" ht="14.25" customHeight="1"/>
    <row r="910" spans="8:8" ht="14.25" customHeight="1"/>
    <row r="911" spans="8:8" ht="14.25" customHeight="1"/>
    <row r="912" spans="8:8" ht="14.25" customHeight="1"/>
    <row r="913" spans="8:8" ht="14.25" customHeight="1"/>
    <row r="914" spans="8:8" ht="14.25" customHeight="1"/>
    <row r="915" spans="8:8" ht="14.25" customHeight="1"/>
    <row r="916" spans="8:8" ht="14.25" customHeight="1"/>
    <row r="917" spans="8:8" ht="14.25" customHeight="1"/>
    <row r="918" spans="8:8" ht="14.25" customHeight="1"/>
    <row r="919" spans="8:8" ht="14.25" customHeight="1"/>
    <row r="920" spans="8:8" ht="14.25" customHeight="1"/>
    <row r="921" spans="8:8" ht="14.25" customHeight="1"/>
    <row r="922" spans="8:8" ht="14.25" customHeight="1"/>
    <row r="923" spans="8:8" ht="14.25" customHeight="1"/>
    <row r="924" spans="8:8" ht="14.25" customHeight="1"/>
    <row r="925" spans="8:8" ht="14.25" customHeight="1"/>
    <row r="926" spans="8:8" ht="14.25" customHeight="1"/>
    <row r="927" spans="8:8" ht="14.25" customHeight="1"/>
    <row r="928" spans="8:8" ht="14.25" customHeight="1"/>
    <row r="929" spans="8:8" ht="14.25" customHeight="1"/>
    <row r="930" spans="8:8" ht="14.25" customHeight="1"/>
    <row r="931" spans="8:8" ht="14.25" customHeight="1"/>
    <row r="932" spans="8:8" ht="14.25" customHeight="1"/>
    <row r="933" spans="8:8" ht="14.25" customHeight="1"/>
    <row r="934" spans="8:8" ht="14.25" customHeight="1"/>
    <row r="935" spans="8:8" ht="14.25" customHeight="1"/>
    <row r="936" spans="8:8" ht="14.25" customHeight="1"/>
    <row r="937" spans="8:8" ht="14.25" customHeight="1"/>
    <row r="938" spans="8:8" ht="14.25" customHeight="1"/>
    <row r="939" spans="8:8" ht="14.25" customHeight="1"/>
    <row r="940" spans="8:8" ht="14.25" customHeight="1"/>
    <row r="941" spans="8:8" ht="14.25" customHeight="1"/>
    <row r="942" spans="8:8" ht="14.25" customHeight="1"/>
    <row r="943" spans="8:8" ht="14.25" customHeight="1"/>
    <row r="944" spans="8:8" ht="14.25" customHeight="1"/>
    <row r="945" spans="8:8" ht="14.25" customHeight="1"/>
    <row r="946" spans="8:8" ht="14.25" customHeight="1"/>
    <row r="947" spans="8:8" ht="14.25" customHeight="1"/>
    <row r="948" spans="8:8" ht="14.25" customHeight="1"/>
    <row r="949" spans="8:8" ht="14.25" customHeight="1"/>
    <row r="950" spans="8:8" ht="14.25" customHeight="1"/>
    <row r="951" spans="8:8" ht="14.25" customHeight="1"/>
    <row r="952" spans="8:8" ht="14.25" customHeight="1"/>
    <row r="953" spans="8:8" ht="14.25" customHeight="1"/>
    <row r="954" spans="8:8" ht="14.25" customHeight="1"/>
    <row r="955" spans="8:8" ht="14.25" customHeight="1"/>
    <row r="956" spans="8:8" ht="14.25" customHeight="1"/>
    <row r="957" spans="8:8" ht="14.25" customHeight="1"/>
    <row r="958" spans="8:8" ht="14.25" customHeight="1"/>
    <row r="959" spans="8:8" ht="14.25" customHeight="1"/>
    <row r="960" spans="8:8" ht="14.25" customHeight="1"/>
    <row r="961" spans="8:8" ht="14.25" customHeight="1"/>
    <row r="962" spans="8:8" ht="14.25" customHeight="1"/>
    <row r="963" spans="8:8" ht="14.25" customHeight="1"/>
    <row r="964" spans="8:8" ht="14.25" customHeight="1"/>
    <row r="965" spans="8:8" ht="14.25" customHeight="1"/>
    <row r="966" spans="8:8" ht="14.25" customHeight="1"/>
    <row r="967" spans="8:8" ht="14.25" customHeight="1"/>
    <row r="968" spans="8:8" ht="14.25" customHeight="1"/>
    <row r="969" spans="8:8" ht="14.25" customHeight="1"/>
    <row r="970" spans="8:8" ht="14.25" customHeight="1"/>
    <row r="971" spans="8:8" ht="14.25" customHeight="1"/>
    <row r="972" spans="8:8" ht="14.25" customHeight="1"/>
    <row r="973" spans="8:8" ht="14.25" customHeight="1"/>
    <row r="974" spans="8:8" ht="14.25" customHeight="1"/>
    <row r="975" spans="8:8" ht="14.25" customHeight="1"/>
    <row r="976" spans="8:8" ht="14.25" customHeight="1"/>
    <row r="977" spans="8:8" ht="14.25" customHeight="1"/>
    <row r="978" spans="8:8" ht="14.25" customHeight="1"/>
    <row r="979" spans="8:8" ht="14.25" customHeight="1"/>
    <row r="980" spans="8:8" ht="14.25" customHeight="1"/>
    <row r="981" spans="8:8" ht="14.25" customHeight="1"/>
    <row r="982" spans="8:8" ht="14.25" customHeight="1"/>
    <row r="983" spans="8:8" ht="14.25" customHeight="1"/>
    <row r="984" spans="8:8" ht="14.25" customHeight="1"/>
    <row r="985" spans="8:8" ht="14.25" customHeight="1"/>
    <row r="986" spans="8:8" ht="14.25" customHeight="1"/>
    <row r="987" spans="8:8" ht="14.25" customHeight="1"/>
    <row r="988" spans="8:8" ht="14.25" customHeight="1"/>
    <row r="989" spans="8:8" ht="14.25" customHeight="1"/>
    <row r="990" spans="8:8" ht="14.25" customHeight="1"/>
    <row r="991" spans="8:8" ht="14.25" customHeight="1"/>
    <row r="992" spans="8:8" ht="14.25" customHeight="1"/>
    <row r="993" spans="8:8" ht="14.25" customHeight="1"/>
    <row r="994" spans="8:8" ht="14.25" customHeight="1"/>
    <row r="995" spans="8:8" ht="14.25" customHeight="1"/>
    <row r="996" spans="8:8" ht="14.25" customHeight="1"/>
    <row r="997" spans="8:8" ht="14.25" customHeight="1"/>
    <row r="998" spans="8:8" ht="14.25" customHeight="1"/>
    <row r="999" spans="8:8" ht="14.25" customHeight="1"/>
    <row r="1000" spans="8:8" ht="14.25" customHeight="1"/>
  </sheetData>
  <mergeCells count="10">
    <mergeCell ref="A1:G1"/>
    <mergeCell ref="E2:G2"/>
    <mergeCell ref="C3:C4"/>
    <mergeCell ref="G3:G4"/>
    <mergeCell ref="H3:H4"/>
    <mergeCell ref="A3:A4"/>
    <mergeCell ref="B3:B4"/>
    <mergeCell ref="D3:D4"/>
    <mergeCell ref="E3:E4"/>
    <mergeCell ref="F3:F4"/>
  </mergeCells>
  <pageMargins left="0.25" right="0.25" top="0.25" bottom="0.25" header="0.3" footer="0.3"/>
  <pageSetup paperSize="9" scale="80" orientation="landscape"/>
  <drawing r:id="rId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science</cp:lastModifiedBy>
  <dcterms:created xsi:type="dcterms:W3CDTF">٢٠٢٣-٠٧-٢٢T٠٧:٤٣:٢٣Z</dcterms:created>
  <dcterms:modified xsi:type="dcterms:W3CDTF">٢٠٢٦-٠٥-٠٦T٠٤:٢٣:٠٦Z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9c76c64dedd542e1827078232388fd17</vt:lpwstr>
  </property>
</Properties>
</file>